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B7716BD-983E-464E-955F-CDC7C11AC2E2}" xr6:coauthVersionLast="47" xr6:coauthVersionMax="47" xr10:uidLastSave="{00000000-0000-0000-0000-000000000000}"/>
  <bookViews>
    <workbookView xWindow="30960" yWindow="2160" windowWidth="21600" windowHeight="11175" xr2:uid="{77C92BE9-885E-4366-B16C-8C8EE47691A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<sst xmlns="http://schemas.openxmlformats.org/spreadsheetml/2006/main" count="260" uniqueCount="66">
  <si>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</si>
  <si>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</si>
  <si>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</si>
  <si>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</si>
  <si>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</si>
  <si>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</si>
  <si>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</si>
  <si>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</si>
  <si>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</si>
  <si>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</si>
  <si>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</si>
  <si>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</si>
  <si>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</si>
  <si>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</si>
  <si>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</si>
  <si>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</si>
  <si>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</si>
  <si>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</si>
  <si>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</si>
  <si>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</si>
  <si>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</si>
  <si>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</si>
  <si>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</si>
  <si>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</si>
  <si>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</si>
  <si>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</si>
  <si>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</si>
  <si>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</si>
  <si>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</si>
  <si>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</si>
  <si>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</si>
  <si>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</si>
  <si>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</si>
  <si>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</si>
  <si>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</si>
  <si>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</si>
  <si>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</si>
  <si>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</si>
  <si>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</si>
  <si>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</si>
  <si>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</si>
  <si>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</si>
  <si>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</si>
  <si>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</si>
  <si>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</si>
  <si>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</si>
  <si>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</si>
  <si>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</si>
  <si>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</si>
  <si>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</si>
  <si>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</si>
  <si>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</si>
  <si>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</si>
  <si>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</si>
  <si>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</si>
  <si>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</si>
  <si>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</si>
  <si>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</si>
  <si>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</si>
  <si>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</si>
  <si>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</si>
  <si>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</si>
  <si>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1315 - Directores de empresas de abastecimiento, transporte, distribución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</si>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</sst>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E43546E-E8A8-4504-8171-D5E2026C247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730</c:v>
              </c:pt>
              <c:pt idx="1">
                <c:v>760</c:v>
              </c:pt>
              <c:pt idx="2">
                <c:v>764</c:v>
              </c:pt>
              <c:pt idx="3">
                <c:v>749</c:v>
              </c:pt>
              <c:pt idx="4">
                <c:v>760</c:v>
              </c:pt>
              <c:pt idx="5">
                <c:v>771</c:v>
              </c:pt>
              <c:pt idx="6">
                <c:v>761</c:v>
              </c:pt>
              <c:pt idx="7">
                <c:v>762</c:v>
              </c:pt>
              <c:pt idx="8">
                <c:v>745</c:v>
              </c:pt>
              <c:pt idx="9">
                <c:v>772</c:v>
              </c:pt>
              <c:pt idx="10">
                <c:v>772</c:v>
              </c:pt>
              <c:pt idx="11">
                <c:v>758</c:v>
              </c:pt>
              <c:pt idx="12">
                <c:v>737</c:v>
              </c:pt>
            </c:numLit>
          </c:val>
          <c:extLst>
            <c:ext xmlns:c16="http://schemas.microsoft.com/office/drawing/2014/chart" uri="{C3380CC4-5D6E-409C-BE32-E72D297353CC}">
              <c16:uniqueId val="{00000000-7B53-4B80-B7A2-C1E5D2C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31</c:v>
              </c:pt>
              <c:pt idx="1">
                <c:v>21</c:v>
              </c:pt>
              <c:pt idx="2">
                <c:v>11</c:v>
              </c:pt>
              <c:pt idx="3">
                <c:v>24</c:v>
              </c:pt>
              <c:pt idx="4">
                <c:v>22</c:v>
              </c:pt>
              <c:pt idx="5">
                <c:v>19</c:v>
              </c:pt>
              <c:pt idx="6">
                <c:v>28</c:v>
              </c:pt>
              <c:pt idx="7">
                <c:v>39</c:v>
              </c:pt>
              <c:pt idx="8">
                <c:v>20</c:v>
              </c:pt>
              <c:pt idx="9">
                <c:v>28</c:v>
              </c:pt>
              <c:pt idx="10">
                <c:v>20</c:v>
              </c:pt>
              <c:pt idx="11">
                <c:v>29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53-4B80-B7A2-C1E5D2C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3C-4266-924F-E158DD0D09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C-4266-924F-E158DD0D09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3C-4266-924F-E158DD0D09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19</c:v>
              </c:pt>
              <c:pt idx="2">
                <c:v>9</c:v>
              </c:pt>
              <c:pt idx="3">
                <c:v>23</c:v>
              </c:pt>
              <c:pt idx="4">
                <c:v>20</c:v>
              </c:pt>
              <c:pt idx="5">
                <c:v>18</c:v>
              </c:pt>
              <c:pt idx="6">
                <c:v>21</c:v>
              </c:pt>
              <c:pt idx="7">
                <c:v>36</c:v>
              </c:pt>
              <c:pt idx="8">
                <c:v>17</c:v>
              </c:pt>
              <c:pt idx="9">
                <c:v>24</c:v>
              </c:pt>
              <c:pt idx="10">
                <c:v>19</c:v>
              </c:pt>
              <c:pt idx="11">
                <c:v>25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E73C-4266-924F-E158DD0D09B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3C-4266-924F-E158DD0D09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C-4266-924F-E158DD0D09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3C-4266-924F-E158DD0D09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7</c:v>
              </c:pt>
              <c:pt idx="7">
                <c:v>3</c:v>
              </c:pt>
              <c:pt idx="8">
                <c:v>3</c:v>
              </c:pt>
              <c:pt idx="9">
                <c:v>4</c:v>
              </c:pt>
              <c:pt idx="10">
                <c:v>1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E73C-4266-924F-E158DD0D0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00-4169-991A-3C5A9C6D9B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938</c:v>
              </c:pt>
              <c:pt idx="1">
                <c:v>793</c:v>
              </c:pt>
              <c:pt idx="2">
                <c:v>801</c:v>
              </c:pt>
              <c:pt idx="3">
                <c:v>718</c:v>
              </c:pt>
              <c:pt idx="4">
                <c:v>761</c:v>
              </c:pt>
              <c:pt idx="5">
                <c:v>737</c:v>
              </c:pt>
            </c:numLit>
          </c:val>
          <c:extLst>
            <c:ext xmlns:c16="http://schemas.microsoft.com/office/drawing/2014/chart" uri="{C3380CC4-5D6E-409C-BE32-E72D297353CC}">
              <c16:uniqueId val="{00000001-A000-4169-991A-3C5A9C6D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0-4169-991A-3C5A9C6D9B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692</c:v>
              </c:pt>
              <c:pt idx="1">
                <c:v>573</c:v>
              </c:pt>
              <c:pt idx="2">
                <c:v>600</c:v>
              </c:pt>
              <c:pt idx="3">
                <c:v>522</c:v>
              </c:pt>
              <c:pt idx="4">
                <c:v>557</c:v>
              </c:pt>
              <c:pt idx="5">
                <c:v>527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000-4169-991A-3C5A9C6D9B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0-4169-991A-3C5A9C6D9B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246</c:v>
              </c:pt>
              <c:pt idx="1">
                <c:v>220</c:v>
              </c:pt>
              <c:pt idx="2">
                <c:v>201</c:v>
              </c:pt>
              <c:pt idx="3">
                <c:v>196</c:v>
              </c:pt>
              <c:pt idx="4">
                <c:v>204</c:v>
              </c:pt>
              <c:pt idx="5">
                <c:v>210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000-4169-991A-3C5A9C6D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D-49BB-B528-3666CC81FDB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D-49BB-B528-3666CC81FD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115</c:v>
              </c:pt>
              <c:pt idx="1">
                <c:v>199</c:v>
              </c:pt>
              <c:pt idx="2">
                <c:v>142</c:v>
              </c:pt>
              <c:pt idx="3">
                <c:v>158</c:v>
              </c:pt>
              <c:pt idx="4">
                <c:v>148</c:v>
              </c:pt>
              <c:pt idx="5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2-F6DD-49BB-B528-3666CC81FDB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D-49BB-B528-3666CC81FDB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D-49BB-B528-3666CC81FD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36</c:v>
              </c:pt>
              <c:pt idx="2">
                <c:v>22</c:v>
              </c:pt>
              <c:pt idx="3">
                <c:v>12</c:v>
              </c:pt>
              <c:pt idx="4">
                <c:v>11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5-F6DD-49BB-B528-3666CC81F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4-4299-B860-DF5AA4582B5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B4-4299-B860-DF5AA4582B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730</c:v>
              </c:pt>
              <c:pt idx="1">
                <c:v>760</c:v>
              </c:pt>
              <c:pt idx="2">
                <c:v>764</c:v>
              </c:pt>
              <c:pt idx="3">
                <c:v>749</c:v>
              </c:pt>
              <c:pt idx="4">
                <c:v>760</c:v>
              </c:pt>
              <c:pt idx="5">
                <c:v>771</c:v>
              </c:pt>
              <c:pt idx="6">
                <c:v>761</c:v>
              </c:pt>
              <c:pt idx="7">
                <c:v>762</c:v>
              </c:pt>
              <c:pt idx="8">
                <c:v>745</c:v>
              </c:pt>
              <c:pt idx="9">
                <c:v>772</c:v>
              </c:pt>
              <c:pt idx="10">
                <c:v>772</c:v>
              </c:pt>
              <c:pt idx="11">
                <c:v>758</c:v>
              </c:pt>
              <c:pt idx="12">
                <c:v>737</c:v>
              </c:pt>
            </c:numLit>
          </c:val>
          <c:extLst>
            <c:ext xmlns:c16="http://schemas.microsoft.com/office/drawing/2014/chart" uri="{C3380CC4-5D6E-409C-BE32-E72D297353CC}">
              <c16:uniqueId val="{00000002-5CB4-4299-B860-DF5AA458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B4-4299-B860-DF5AA4582B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B4-4299-B860-DF5AA4582B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525</c:v>
              </c:pt>
              <c:pt idx="1">
                <c:v>542</c:v>
              </c:pt>
              <c:pt idx="2">
                <c:v>555</c:v>
              </c:pt>
              <c:pt idx="3">
                <c:v>548</c:v>
              </c:pt>
              <c:pt idx="4">
                <c:v>558</c:v>
              </c:pt>
              <c:pt idx="5">
                <c:v>561</c:v>
              </c:pt>
              <c:pt idx="6">
                <c:v>557</c:v>
              </c:pt>
              <c:pt idx="7">
                <c:v>546</c:v>
              </c:pt>
              <c:pt idx="8">
                <c:v>535</c:v>
              </c:pt>
              <c:pt idx="9">
                <c:v>554</c:v>
              </c:pt>
              <c:pt idx="10">
                <c:v>545</c:v>
              </c:pt>
              <c:pt idx="11">
                <c:v>537</c:v>
              </c:pt>
              <c:pt idx="12">
                <c:v>527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CB4-4299-B860-DF5AA4582B5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B4-4299-B860-DF5AA4582B5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B4-4299-B860-DF5AA4582B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205</c:v>
              </c:pt>
              <c:pt idx="1">
                <c:v>218</c:v>
              </c:pt>
              <c:pt idx="2">
                <c:v>209</c:v>
              </c:pt>
              <c:pt idx="3">
                <c:v>201</c:v>
              </c:pt>
              <c:pt idx="4">
                <c:v>202</c:v>
              </c:pt>
              <c:pt idx="5">
                <c:v>210</c:v>
              </c:pt>
              <c:pt idx="6">
                <c:v>204</c:v>
              </c:pt>
              <c:pt idx="7">
                <c:v>216</c:v>
              </c:pt>
              <c:pt idx="8">
                <c:v>210</c:v>
              </c:pt>
              <c:pt idx="9">
                <c:v>218</c:v>
              </c:pt>
              <c:pt idx="10">
                <c:v>227</c:v>
              </c:pt>
              <c:pt idx="11">
                <c:v>221</c:v>
              </c:pt>
              <c:pt idx="12">
                <c:v>210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CB4-4299-B860-DF5AA458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8C1927-EE9A-440E-9F1D-E9C896040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EA90C8-BF3A-4D7E-9C3A-9592477C9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1B12A9B-1619-4D7D-882D-7A34480E4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0CEAF7-8215-477E-BCDD-B3C5C971F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4A27CB8-C247-4D34-AAFB-3DBA55C2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7867A65-4B89-414F-90E0-42D95FAAA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3338C4C-3D1D-4E5C-AFEC-E05F9D91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730</v>
          </cell>
          <cell r="D55">
            <v>525</v>
          </cell>
          <cell r="E55">
            <v>205</v>
          </cell>
        </row>
        <row r="56">
          <cell r="B56" t="str">
            <v>Julio</v>
          </cell>
          <cell r="C56">
            <v>760</v>
          </cell>
          <cell r="D56">
            <v>542</v>
          </cell>
          <cell r="E56">
            <v>218</v>
          </cell>
        </row>
        <row r="57">
          <cell r="B57" t="str">
            <v>Agosto</v>
          </cell>
          <cell r="C57">
            <v>764</v>
          </cell>
          <cell r="D57">
            <v>555</v>
          </cell>
          <cell r="E57">
            <v>209</v>
          </cell>
        </row>
        <row r="58">
          <cell r="B58" t="str">
            <v>Septiembre</v>
          </cell>
          <cell r="C58">
            <v>749</v>
          </cell>
          <cell r="D58">
            <v>548</v>
          </cell>
          <cell r="E58">
            <v>201</v>
          </cell>
        </row>
        <row r="59">
          <cell r="B59" t="str">
            <v>Octubre</v>
          </cell>
          <cell r="C59">
            <v>760</v>
          </cell>
          <cell r="D59">
            <v>558</v>
          </cell>
          <cell r="E59">
            <v>202</v>
          </cell>
        </row>
        <row r="60">
          <cell r="B60" t="str">
            <v>Noviembre</v>
          </cell>
          <cell r="C60">
            <v>771</v>
          </cell>
          <cell r="D60">
            <v>561</v>
          </cell>
          <cell r="E60">
            <v>210</v>
          </cell>
        </row>
        <row r="61">
          <cell r="B61" t="str">
            <v>Diciembre</v>
          </cell>
          <cell r="C61">
            <v>761</v>
          </cell>
          <cell r="D61">
            <v>557</v>
          </cell>
          <cell r="E61">
            <v>204</v>
          </cell>
        </row>
        <row r="62">
          <cell r="A62" t="str">
            <v>2026</v>
          </cell>
          <cell r="B62" t="str">
            <v>Enero</v>
          </cell>
          <cell r="C62">
            <v>762</v>
          </cell>
          <cell r="D62">
            <v>546</v>
          </cell>
          <cell r="E62">
            <v>216</v>
          </cell>
        </row>
        <row r="63">
          <cell r="B63" t="str">
            <v>Febrero</v>
          </cell>
          <cell r="C63">
            <v>745</v>
          </cell>
          <cell r="D63">
            <v>535</v>
          </cell>
          <cell r="E63">
            <v>210</v>
          </cell>
        </row>
        <row r="64">
          <cell r="B64" t="str">
            <v>Marzo</v>
          </cell>
          <cell r="C64">
            <v>772</v>
          </cell>
          <cell r="D64">
            <v>554</v>
          </cell>
          <cell r="E64">
            <v>218</v>
          </cell>
        </row>
        <row r="65">
          <cell r="B65" t="str">
            <v>Abril</v>
          </cell>
          <cell r="C65">
            <v>772</v>
          </cell>
          <cell r="D65">
            <v>545</v>
          </cell>
          <cell r="E65">
            <v>227</v>
          </cell>
        </row>
        <row r="66">
          <cell r="B66" t="str">
            <v>Mayo</v>
          </cell>
          <cell r="C66">
            <v>758</v>
          </cell>
          <cell r="D66">
            <v>537</v>
          </cell>
          <cell r="E66">
            <v>221</v>
          </cell>
        </row>
        <row r="67">
          <cell r="B67" t="str">
            <v>Junio</v>
          </cell>
          <cell r="C67">
            <v>737</v>
          </cell>
          <cell r="D67">
            <v>527</v>
          </cell>
          <cell r="E67">
            <v>210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938</v>
          </cell>
          <cell r="D72">
            <v>692</v>
          </cell>
          <cell r="E72">
            <v>246</v>
          </cell>
        </row>
        <row r="73">
          <cell r="A73" t="str">
            <v>2022</v>
          </cell>
          <cell r="B73" t="str">
            <v>Diciembre</v>
          </cell>
          <cell r="C73">
            <v>793</v>
          </cell>
          <cell r="D73">
            <v>573</v>
          </cell>
          <cell r="E73">
            <v>220</v>
          </cell>
        </row>
        <row r="74">
          <cell r="A74" t="str">
            <v>2023</v>
          </cell>
          <cell r="B74" t="str">
            <v>Diciembre</v>
          </cell>
          <cell r="C74">
            <v>801</v>
          </cell>
          <cell r="D74">
            <v>600</v>
          </cell>
          <cell r="E74">
            <v>201</v>
          </cell>
        </row>
        <row r="75">
          <cell r="A75" t="str">
            <v>2024</v>
          </cell>
          <cell r="B75" t="str">
            <v>Diciembre</v>
          </cell>
          <cell r="C75">
            <v>718</v>
          </cell>
          <cell r="D75">
            <v>522</v>
          </cell>
          <cell r="E75">
            <v>196</v>
          </cell>
        </row>
        <row r="76">
          <cell r="A76" t="str">
            <v>2025</v>
          </cell>
          <cell r="B76" t="str">
            <v>Diciembre</v>
          </cell>
          <cell r="C76">
            <v>761</v>
          </cell>
          <cell r="D76">
            <v>557</v>
          </cell>
          <cell r="E76">
            <v>204</v>
          </cell>
        </row>
        <row r="77">
          <cell r="A77" t="str">
            <v>2026</v>
          </cell>
          <cell r="B77" t="str">
            <v>Junio</v>
          </cell>
          <cell r="C77">
            <v>737</v>
          </cell>
          <cell r="D77">
            <v>527</v>
          </cell>
          <cell r="E77">
            <v>210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31</v>
          </cell>
          <cell r="E62">
            <v>29</v>
          </cell>
          <cell r="F62">
            <v>2</v>
          </cell>
        </row>
        <row r="63">
          <cell r="B63" t="str">
            <v>Julio</v>
          </cell>
          <cell r="D63">
            <v>21</v>
          </cell>
          <cell r="E63">
            <v>19</v>
          </cell>
          <cell r="F63">
            <v>2</v>
          </cell>
        </row>
        <row r="64">
          <cell r="B64" t="str">
            <v>Agosto</v>
          </cell>
          <cell r="D64">
            <v>11</v>
          </cell>
          <cell r="E64">
            <v>9</v>
          </cell>
          <cell r="F64">
            <v>2</v>
          </cell>
        </row>
        <row r="65">
          <cell r="B65" t="str">
            <v>Septiembre</v>
          </cell>
          <cell r="D65">
            <v>24</v>
          </cell>
          <cell r="E65">
            <v>23</v>
          </cell>
          <cell r="F65">
            <v>1</v>
          </cell>
        </row>
        <row r="66">
          <cell r="B66" t="str">
            <v>Octubre</v>
          </cell>
          <cell r="D66">
            <v>22</v>
          </cell>
          <cell r="E66">
            <v>20</v>
          </cell>
          <cell r="F66">
            <v>2</v>
          </cell>
        </row>
        <row r="67">
          <cell r="B67" t="str">
            <v>Noviembre</v>
          </cell>
          <cell r="D67">
            <v>19</v>
          </cell>
          <cell r="E67">
            <v>18</v>
          </cell>
          <cell r="F67">
            <v>1</v>
          </cell>
        </row>
        <row r="68">
          <cell r="B68" t="str">
            <v>Diciembre</v>
          </cell>
          <cell r="D68">
            <v>28</v>
          </cell>
          <cell r="E68">
            <v>21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39</v>
          </cell>
          <cell r="E69">
            <v>36</v>
          </cell>
          <cell r="F69">
            <v>3</v>
          </cell>
        </row>
        <row r="70">
          <cell r="B70" t="str">
            <v>Febrero</v>
          </cell>
          <cell r="D70">
            <v>20</v>
          </cell>
          <cell r="E70">
            <v>17</v>
          </cell>
          <cell r="F70">
            <v>3</v>
          </cell>
        </row>
        <row r="71">
          <cell r="B71" t="str">
            <v>Marzo</v>
          </cell>
          <cell r="D71">
            <v>28</v>
          </cell>
          <cell r="E71">
            <v>24</v>
          </cell>
          <cell r="F71">
            <v>4</v>
          </cell>
        </row>
        <row r="72">
          <cell r="B72" t="str">
            <v>Abril</v>
          </cell>
          <cell r="D72">
            <v>20</v>
          </cell>
          <cell r="E72">
            <v>19</v>
          </cell>
          <cell r="F72">
            <v>1</v>
          </cell>
        </row>
        <row r="73">
          <cell r="B73" t="str">
            <v>Mayo</v>
          </cell>
          <cell r="D73">
            <v>29</v>
          </cell>
          <cell r="E73">
            <v>25</v>
          </cell>
          <cell r="F73">
            <v>4</v>
          </cell>
        </row>
        <row r="74">
          <cell r="B74" t="str">
            <v>Junio</v>
          </cell>
          <cell r="D74">
            <v>24</v>
          </cell>
          <cell r="E74">
            <v>22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115</v>
          </cell>
          <cell r="D116">
            <v>51</v>
          </cell>
        </row>
        <row r="117">
          <cell r="A117" t="str">
            <v>2022</v>
          </cell>
          <cell r="C117">
            <v>199</v>
          </cell>
          <cell r="D117">
            <v>36</v>
          </cell>
        </row>
        <row r="118">
          <cell r="A118" t="str">
            <v>2023</v>
          </cell>
          <cell r="C118">
            <v>142</v>
          </cell>
          <cell r="D118">
            <v>22</v>
          </cell>
        </row>
        <row r="119">
          <cell r="A119" t="str">
            <v>2024</v>
          </cell>
          <cell r="C119">
            <v>158</v>
          </cell>
          <cell r="D119">
            <v>12</v>
          </cell>
        </row>
        <row r="120">
          <cell r="A120" t="str">
            <v>2025</v>
          </cell>
          <cell r="C120">
            <v>148</v>
          </cell>
          <cell r="D120">
            <v>11</v>
          </cell>
        </row>
        <row r="121">
          <cell r="A121" t="str">
            <v>2026</v>
          </cell>
          <cell r="C121">
            <v>143</v>
          </cell>
          <cell r="D121">
            <v>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BC8E-6E6C-4A0A-9317-027515C6451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24</v>
      </c>
      <c r="D12" s="71" t="s">
        <v>30</v>
      </c>
      <c r="E12" s="71"/>
      <c r="F12" s="71">
        <v>24</v>
      </c>
      <c r="G12" s="71">
        <v>0</v>
      </c>
      <c r="H12" s="71" t="s">
        <v>64</v>
      </c>
      <c r="I12" s="71"/>
      <c r="J12" s="71">
        <v>22</v>
      </c>
      <c r="K12" s="71"/>
      <c r="L12" s="71">
        <v>2</v>
      </c>
      <c r="M12" s="71" t="s">
        <v>64</v>
      </c>
      <c r="N12" s="71">
        <v>1</v>
      </c>
      <c r="O12" s="71" t="s">
        <v>64</v>
      </c>
      <c r="P12" s="71">
        <v>1</v>
      </c>
      <c r="Q12" s="72">
        <v>45</v>
      </c>
      <c r="S12" s="73" t="s">
        <v>22</v>
      </c>
      <c r="T12" s="74"/>
      <c r="U12" s="71">
        <v>1050</v>
      </c>
      <c r="V12" s="71" t="s">
        <v>30</v>
      </c>
      <c r="W12" s="71"/>
      <c r="X12" s="75">
        <v>-4.1095890410959104</v>
      </c>
      <c r="Y12" s="75">
        <v>4.7904191616765992</v>
      </c>
      <c r="Z12" s="71"/>
      <c r="AA12" s="71">
        <v>736.99999999999977</v>
      </c>
      <c r="AB12" s="71" t="s">
        <v>30</v>
      </c>
      <c r="AC12" s="71"/>
      <c r="AD12" s="75">
        <v>-2.7704485488126949</v>
      </c>
      <c r="AE12" s="76">
        <v>0.95890410958904138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0.91666666666666663</v>
      </c>
      <c r="K13" s="77"/>
      <c r="L13" s="77">
        <v>8.3333333333333329E-2</v>
      </c>
      <c r="M13" s="77">
        <v>0</v>
      </c>
      <c r="N13" s="77">
        <v>4.1666666666666664E-2</v>
      </c>
      <c r="O13" s="77">
        <v>0</v>
      </c>
      <c r="P13" s="77">
        <v>4.1666666666666664E-2</v>
      </c>
      <c r="Q13" s="80" t="s">
        <v>30</v>
      </c>
      <c r="S13" s="81" t="s">
        <v>31</v>
      </c>
      <c r="T13" s="74"/>
      <c r="U13" s="82">
        <v>14.000000000000002</v>
      </c>
      <c r="V13" s="83">
        <v>1.3333333333333334E-2</v>
      </c>
      <c r="W13" s="84"/>
      <c r="X13" s="85">
        <v>-6.6666666666666767</v>
      </c>
      <c r="Y13" s="85">
        <v>-12.499999999999989</v>
      </c>
      <c r="Z13" s="86"/>
      <c r="AA13" s="82">
        <v>4</v>
      </c>
      <c r="AB13" s="83">
        <v>5.4274084124830407E-3</v>
      </c>
      <c r="AC13" s="87"/>
      <c r="AD13" s="85">
        <v>-33.333333333333329</v>
      </c>
      <c r="AE13" s="88">
        <v>-60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1035.9999999999998</v>
      </c>
      <c r="V14" s="83">
        <v>0.98666666666666647</v>
      </c>
      <c r="W14" s="87"/>
      <c r="X14" s="85">
        <v>-4.0740740740741153</v>
      </c>
      <c r="Y14" s="85">
        <v>5.0709939148072793</v>
      </c>
      <c r="Z14" s="87"/>
      <c r="AA14" s="82">
        <v>732.99999999999989</v>
      </c>
      <c r="AB14" s="83">
        <v>0.9945725915875171</v>
      </c>
      <c r="AC14" s="87"/>
      <c r="AD14" s="85">
        <v>-2.5265957446808662</v>
      </c>
      <c r="AE14" s="88">
        <v>1.8055555555554916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0.66666666666666663</v>
      </c>
      <c r="E16" s="87"/>
      <c r="F16" s="82">
        <v>16</v>
      </c>
      <c r="G16" s="82">
        <v>0</v>
      </c>
      <c r="H16" s="82" t="s">
        <v>64</v>
      </c>
      <c r="I16" s="82"/>
      <c r="J16" s="82">
        <v>14</v>
      </c>
      <c r="K16" s="82"/>
      <c r="L16" s="82">
        <v>2</v>
      </c>
      <c r="M16" s="82" t="s">
        <v>64</v>
      </c>
      <c r="N16" s="82">
        <v>1</v>
      </c>
      <c r="O16" s="82" t="s">
        <v>64</v>
      </c>
      <c r="P16" s="82">
        <v>1</v>
      </c>
      <c r="Q16" s="103">
        <v>45</v>
      </c>
      <c r="S16" s="81" t="s">
        <v>37</v>
      </c>
      <c r="T16" s="104"/>
      <c r="U16" s="82">
        <v>261</v>
      </c>
      <c r="V16" s="83">
        <v>0.24857142857142858</v>
      </c>
      <c r="W16" s="87"/>
      <c r="X16" s="85">
        <v>-18.691588785046715</v>
      </c>
      <c r="Y16" s="85">
        <v>-6.4516129032258061</v>
      </c>
      <c r="Z16" s="105"/>
      <c r="AA16" s="82">
        <v>182.00000000000006</v>
      </c>
      <c r="AB16" s="83">
        <v>0.24694708276797844</v>
      </c>
      <c r="AC16" s="87"/>
      <c r="AD16" s="85">
        <v>-17.647058823529385</v>
      </c>
      <c r="AE16" s="88">
        <v>-8.5427135678391686</v>
      </c>
    </row>
    <row r="17" spans="1:31" ht="15" customHeight="1">
      <c r="A17" s="101" t="s">
        <v>38</v>
      </c>
      <c r="B17" s="21"/>
      <c r="C17" s="82">
        <v>8</v>
      </c>
      <c r="D17" s="102">
        <v>0.33333333333333331</v>
      </c>
      <c r="E17" s="87"/>
      <c r="F17" s="82">
        <v>8</v>
      </c>
      <c r="G17" s="82" t="s">
        <v>64</v>
      </c>
      <c r="H17" s="82" t="s">
        <v>64</v>
      </c>
      <c r="I17" s="82"/>
      <c r="J17" s="82">
        <v>8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176</v>
      </c>
      <c r="V17" s="83">
        <v>0.16761904761904761</v>
      </c>
      <c r="W17" s="87"/>
      <c r="X17" s="85">
        <v>12.101910828025499</v>
      </c>
      <c r="Y17" s="85">
        <v>8.6419753086419746</v>
      </c>
      <c r="Z17" s="87"/>
      <c r="AA17" s="82">
        <v>120.00000000000001</v>
      </c>
      <c r="AB17" s="83">
        <v>0.16282225237449124</v>
      </c>
      <c r="AC17" s="87"/>
      <c r="AD17" s="85">
        <v>12.149532710280388</v>
      </c>
      <c r="AE17" s="88">
        <v>-0.82644628099173534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174</v>
      </c>
      <c r="V18" s="83">
        <v>0.1657142857142857</v>
      </c>
      <c r="W18" s="87"/>
      <c r="X18" s="85">
        <v>-4.9180327868852167</v>
      </c>
      <c r="Y18" s="85">
        <v>21.678321678321677</v>
      </c>
      <c r="Z18" s="87"/>
      <c r="AA18" s="82">
        <v>125.00000000000001</v>
      </c>
      <c r="AB18" s="83">
        <v>0.16960651289009504</v>
      </c>
      <c r="AC18" s="87"/>
      <c r="AD18" s="85">
        <v>-0.79365079365075997</v>
      </c>
      <c r="AE18" s="88">
        <v>15.740740740740769</v>
      </c>
    </row>
    <row r="19" spans="1:31" ht="15" customHeight="1">
      <c r="A19" s="101" t="s">
        <v>42</v>
      </c>
      <c r="B19" s="21"/>
      <c r="C19" s="106">
        <v>18</v>
      </c>
      <c r="D19" s="102">
        <v>0.75</v>
      </c>
      <c r="E19" s="87"/>
      <c r="F19" s="82">
        <v>18</v>
      </c>
      <c r="G19" s="82">
        <v>0</v>
      </c>
      <c r="H19" s="82" t="s">
        <v>64</v>
      </c>
      <c r="I19" s="82"/>
      <c r="J19" s="82">
        <v>16</v>
      </c>
      <c r="K19" s="82"/>
      <c r="L19" s="82">
        <v>2</v>
      </c>
      <c r="M19" s="82" t="s">
        <v>64</v>
      </c>
      <c r="N19" s="82">
        <v>1</v>
      </c>
      <c r="O19" s="82" t="s">
        <v>64</v>
      </c>
      <c r="P19" s="82">
        <v>1</v>
      </c>
      <c r="Q19" s="103">
        <v>45</v>
      </c>
      <c r="S19" s="81" t="s">
        <v>43</v>
      </c>
      <c r="T19" s="97"/>
      <c r="U19" s="82">
        <v>438.99999999999994</v>
      </c>
      <c r="V19" s="83">
        <v>0.41809523809523802</v>
      </c>
      <c r="W19" s="87"/>
      <c r="X19" s="85">
        <v>1.1520737327188808</v>
      </c>
      <c r="Y19" s="85">
        <v>5.0239234449760772</v>
      </c>
      <c r="Z19" s="87"/>
      <c r="AA19" s="82">
        <v>310</v>
      </c>
      <c r="AB19" s="83">
        <v>0.42062415196743569</v>
      </c>
      <c r="AC19" s="87"/>
      <c r="AD19" s="85">
        <v>1.9736842105262775</v>
      </c>
      <c r="AE19" s="88">
        <v>2.6490066225165565</v>
      </c>
    </row>
    <row r="20" spans="1:31" ht="15" customHeight="1">
      <c r="A20" s="101" t="s">
        <v>44</v>
      </c>
      <c r="B20" s="21"/>
      <c r="C20" s="106">
        <v>6</v>
      </c>
      <c r="D20" s="102">
        <v>0.25</v>
      </c>
      <c r="E20" s="87"/>
      <c r="F20" s="82">
        <v>6</v>
      </c>
      <c r="G20" s="82" t="s">
        <v>64</v>
      </c>
      <c r="H20" s="82" t="s">
        <v>64</v>
      </c>
      <c r="I20" s="82"/>
      <c r="J20" s="82">
        <v>6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759.00000000000023</v>
      </c>
      <c r="V21" s="83">
        <v>0.72285714285714309</v>
      </c>
      <c r="W21" s="87"/>
      <c r="X21" s="85">
        <v>-4.0455120101137512</v>
      </c>
      <c r="Y21" s="85">
        <v>3.9726027397260264</v>
      </c>
      <c r="Z21" s="86"/>
      <c r="AA21" s="82">
        <v>526.99999999999989</v>
      </c>
      <c r="AB21" s="83">
        <v>0.71506105834464051</v>
      </c>
      <c r="AC21" s="87"/>
      <c r="AD21" s="85">
        <v>-1.8621973929236504</v>
      </c>
      <c r="AE21" s="88">
        <v>0.38095238095238104</v>
      </c>
    </row>
    <row r="22" spans="1:31" ht="15" customHeight="1">
      <c r="A22" s="101" t="s">
        <v>46</v>
      </c>
      <c r="B22" s="21"/>
      <c r="C22" s="106">
        <v>2</v>
      </c>
      <c r="D22" s="102">
        <v>8.3333333333333329E-2</v>
      </c>
      <c r="E22" s="87"/>
      <c r="F22" s="82">
        <v>2</v>
      </c>
      <c r="G22" s="82">
        <v>0</v>
      </c>
      <c r="H22" s="82" t="s">
        <v>64</v>
      </c>
      <c r="I22" s="82"/>
      <c r="J22" s="82">
        <v>1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45</v>
      </c>
      <c r="S22" s="81" t="s">
        <v>38</v>
      </c>
      <c r="T22" s="21"/>
      <c r="U22" s="82">
        <v>291</v>
      </c>
      <c r="V22" s="83">
        <v>0.27714285714285714</v>
      </c>
      <c r="W22" s="87"/>
      <c r="X22" s="85">
        <v>-4.2763157894736663</v>
      </c>
      <c r="Y22" s="85">
        <v>6.9852941176470811</v>
      </c>
      <c r="Z22" s="87"/>
      <c r="AA22" s="82">
        <v>210.00000000000011</v>
      </c>
      <c r="AB22" s="83">
        <v>0.28493894165535982</v>
      </c>
      <c r="AC22" s="87"/>
      <c r="AD22" s="85">
        <v>-4.9773755656107834</v>
      </c>
      <c r="AE22" s="88">
        <v>2.4390243902439437</v>
      </c>
    </row>
    <row r="23" spans="1:31" ht="15" customHeight="1">
      <c r="A23" s="101" t="s">
        <v>47</v>
      </c>
      <c r="B23" s="21"/>
      <c r="C23" s="106">
        <v>12</v>
      </c>
      <c r="D23" s="102">
        <v>0.5</v>
      </c>
      <c r="E23" s="87"/>
      <c r="F23" s="82">
        <v>12</v>
      </c>
      <c r="G23" s="82" t="s">
        <v>64</v>
      </c>
      <c r="H23" s="82" t="s">
        <v>64</v>
      </c>
      <c r="I23" s="82"/>
      <c r="J23" s="82">
        <v>11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8</v>
      </c>
      <c r="D24" s="102">
        <v>0.33333333333333331</v>
      </c>
      <c r="E24" s="87"/>
      <c r="F24" s="82">
        <v>8</v>
      </c>
      <c r="G24" s="82" t="s">
        <v>64</v>
      </c>
      <c r="H24" s="82" t="s">
        <v>64</v>
      </c>
      <c r="I24" s="82"/>
      <c r="J24" s="82">
        <v>8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953.9999999999992</v>
      </c>
      <c r="V24" s="83">
        <v>0.90857142857142781</v>
      </c>
      <c r="W24" s="87"/>
      <c r="X24" s="85">
        <v>-3.343465045592763</v>
      </c>
      <c r="Y24" s="85">
        <v>3.1351351351350241</v>
      </c>
      <c r="Z24" s="105"/>
      <c r="AA24" s="82">
        <v>666.00000000000011</v>
      </c>
      <c r="AB24" s="83">
        <v>0.90366350067842649</v>
      </c>
      <c r="AC24" s="87"/>
      <c r="AD24" s="85">
        <v>-1.4792899408283857</v>
      </c>
      <c r="AE24" s="88">
        <v>-1.4792899408284188</v>
      </c>
    </row>
    <row r="25" spans="1:31" ht="15" customHeight="1">
      <c r="A25" s="101" t="s">
        <v>49</v>
      </c>
      <c r="B25" s="21"/>
      <c r="C25" s="106">
        <v>2</v>
      </c>
      <c r="D25" s="102">
        <v>8.3333333333333329E-2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96.000000000000028</v>
      </c>
      <c r="V25" s="83">
        <v>9.1428571428571456E-2</v>
      </c>
      <c r="W25" s="87"/>
      <c r="X25" s="85">
        <v>-11.11111111111112</v>
      </c>
      <c r="Y25" s="85">
        <v>24.675324675324688</v>
      </c>
      <c r="Z25" s="87"/>
      <c r="AA25" s="82">
        <v>71.000000000000014</v>
      </c>
      <c r="AB25" s="83">
        <v>9.6336499321573996E-2</v>
      </c>
      <c r="AC25" s="87"/>
      <c r="AD25" s="85">
        <v>-13.414634146341461</v>
      </c>
      <c r="AE25" s="88">
        <v>31.481481481481488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0.16666666666666666</v>
      </c>
      <c r="E27" s="87"/>
      <c r="F27" s="82">
        <v>4</v>
      </c>
      <c r="G27" s="82">
        <v>0</v>
      </c>
      <c r="H27" s="82" t="s">
        <v>64</v>
      </c>
      <c r="I27" s="82"/>
      <c r="J27" s="82">
        <v>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41</v>
      </c>
      <c r="V27" s="83">
        <v>3.9047619047619046E-2</v>
      </c>
      <c r="W27" s="87"/>
      <c r="X27" s="85">
        <v>-19.607843137254925</v>
      </c>
      <c r="Y27" s="85">
        <v>63.999999999999979</v>
      </c>
      <c r="Z27" s="87"/>
      <c r="AA27" s="82">
        <v>26.999999999999996</v>
      </c>
      <c r="AB27" s="83">
        <v>3.6635006784260522E-2</v>
      </c>
      <c r="AC27" s="87"/>
      <c r="AD27" s="85">
        <v>-15.625000000000011</v>
      </c>
      <c r="AE27" s="88">
        <v>92.85714285714289</v>
      </c>
    </row>
    <row r="28" spans="1:31" ht="15" customHeight="1">
      <c r="A28" s="81" t="s">
        <v>52</v>
      </c>
      <c r="B28" s="21"/>
      <c r="C28" s="106">
        <v>4</v>
      </c>
      <c r="D28" s="83">
        <v>0.16666666666666666</v>
      </c>
      <c r="E28" s="87"/>
      <c r="F28" s="82">
        <v>4</v>
      </c>
      <c r="G28" s="82" t="s">
        <v>64</v>
      </c>
      <c r="H28" s="82" t="s">
        <v>64</v>
      </c>
      <c r="I28" s="82"/>
      <c r="J28" s="82">
        <v>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184.99999999999994</v>
      </c>
      <c r="V28" s="83">
        <v>0.17619047619047615</v>
      </c>
      <c r="W28" s="87"/>
      <c r="X28" s="85">
        <v>-1.5957446808510496</v>
      </c>
      <c r="Y28" s="85">
        <v>12.121212121212068</v>
      </c>
      <c r="Z28" s="87"/>
      <c r="AA28" s="82">
        <v>142</v>
      </c>
      <c r="AB28" s="83">
        <v>0.19267299864314796</v>
      </c>
      <c r="AC28" s="87"/>
      <c r="AD28" s="85">
        <v>2.1582733812949848</v>
      </c>
      <c r="AE28" s="88">
        <v>14.516129032258052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260</v>
      </c>
      <c r="V29" s="83">
        <v>0.24761904761904763</v>
      </c>
      <c r="W29" s="87"/>
      <c r="X29" s="85">
        <v>-5.4545454545454746</v>
      </c>
      <c r="Y29" s="85">
        <v>-4.4117647058823533</v>
      </c>
      <c r="Z29" s="87"/>
      <c r="AA29" s="82">
        <v>189</v>
      </c>
      <c r="AB29" s="83">
        <v>0.25644504748982366</v>
      </c>
      <c r="AC29" s="87"/>
      <c r="AD29" s="85">
        <v>-5.9701492537313428</v>
      </c>
      <c r="AE29" s="88">
        <v>-10.42654028436019</v>
      </c>
    </row>
    <row r="30" spans="1:31" ht="15" customHeight="1">
      <c r="A30" s="101" t="s">
        <v>54</v>
      </c>
      <c r="B30" s="97"/>
      <c r="C30" s="106">
        <v>1</v>
      </c>
      <c r="D30" s="83">
        <v>4.1666666666666664E-2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45</v>
      </c>
      <c r="S30" s="81" t="s">
        <v>49</v>
      </c>
      <c r="T30" s="97"/>
      <c r="U30" s="82">
        <v>564.00000000000011</v>
      </c>
      <c r="V30" s="83">
        <v>0.53714285714285726</v>
      </c>
      <c r="W30" s="87"/>
      <c r="X30" s="85">
        <v>-2.925989672977567</v>
      </c>
      <c r="Y30" s="85">
        <v>4.4444444444444429</v>
      </c>
      <c r="Z30" s="87"/>
      <c r="AA30" s="82">
        <v>379</v>
      </c>
      <c r="AB30" s="83">
        <v>0.51424694708276819</v>
      </c>
      <c r="AC30" s="87"/>
      <c r="AD30" s="85">
        <v>-1.8134715025906447</v>
      </c>
      <c r="AE30" s="88">
        <v>-0.52493438320214425</v>
      </c>
    </row>
    <row r="31" spans="1:31" ht="15" customHeight="1" thickBot="1">
      <c r="A31" s="108" t="s">
        <v>55</v>
      </c>
      <c r="B31" s="109"/>
      <c r="C31" s="110">
        <v>15</v>
      </c>
      <c r="D31" s="111">
        <v>0.625</v>
      </c>
      <c r="E31" s="112"/>
      <c r="F31" s="113">
        <v>15</v>
      </c>
      <c r="G31" s="113" t="s">
        <v>64</v>
      </c>
      <c r="H31" s="113" t="s">
        <v>64</v>
      </c>
      <c r="I31" s="113"/>
      <c r="J31" s="113">
        <v>14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228.99999999999997</v>
      </c>
      <c r="V32" s="83">
        <v>0.21809523809523806</v>
      </c>
      <c r="W32" s="87"/>
      <c r="X32" s="85">
        <v>-10.19607843137255</v>
      </c>
      <c r="Y32" s="85">
        <v>-0.43478260869566449</v>
      </c>
      <c r="Z32" s="116"/>
      <c r="AA32" s="82">
        <v>163.00000000000003</v>
      </c>
      <c r="AB32" s="83">
        <v>0.22116689280868396</v>
      </c>
      <c r="AC32" s="87"/>
      <c r="AD32" s="85">
        <v>-11.413043478260853</v>
      </c>
      <c r="AE32" s="88">
        <v>-2.3952095808383067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347</v>
      </c>
      <c r="V33" s="83">
        <v>0.33047619047619048</v>
      </c>
      <c r="W33" s="87"/>
      <c r="X33" s="85">
        <v>-1.6997167138809881</v>
      </c>
      <c r="Y33" s="85">
        <v>5.7926829268292499</v>
      </c>
      <c r="Z33" s="86"/>
      <c r="AA33" s="82">
        <v>250.99999999999997</v>
      </c>
      <c r="AB33" s="83">
        <v>0.34056987788331078</v>
      </c>
      <c r="AC33" s="87"/>
      <c r="AD33" s="85">
        <v>-1.1323390211316337E-14</v>
      </c>
      <c r="AE33" s="88">
        <v>1.6194331983805554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47</v>
      </c>
      <c r="V34" s="83">
        <v>4.476190476190476E-2</v>
      </c>
      <c r="W34" s="87"/>
      <c r="X34" s="85">
        <v>2.1739130434782292</v>
      </c>
      <c r="Y34" s="85">
        <v>23.684210526315788</v>
      </c>
      <c r="Z34" s="86"/>
      <c r="AA34" s="82">
        <v>29</v>
      </c>
      <c r="AB34" s="83">
        <v>3.934871099050205E-2</v>
      </c>
      <c r="AC34" s="87"/>
      <c r="AD34" s="85">
        <v>7.4074074074074066</v>
      </c>
      <c r="AE34" s="88">
        <v>-1.2250736823450001E-14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91.000000000000028</v>
      </c>
      <c r="V35" s="83">
        <v>8.6666666666666697E-2</v>
      </c>
      <c r="W35" s="87"/>
      <c r="X35" s="85">
        <v>1.1111111111111107</v>
      </c>
      <c r="Y35" s="85">
        <v>5.8139534883721264</v>
      </c>
      <c r="Z35" s="87"/>
      <c r="AA35" s="82">
        <v>61.000000000000007</v>
      </c>
      <c r="AB35" s="83">
        <v>8.276797829036639E-2</v>
      </c>
      <c r="AC35" s="87"/>
      <c r="AD35" s="85">
        <v>10.909090909090922</v>
      </c>
      <c r="AE35" s="88">
        <v>1.6666666666666785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336</v>
      </c>
      <c r="V36" s="122">
        <v>0.32</v>
      </c>
      <c r="W36" s="123"/>
      <c r="X36" s="124">
        <v>-4.2735042735042583</v>
      </c>
      <c r="Y36" s="124">
        <v>5</v>
      </c>
      <c r="Z36" s="123"/>
      <c r="AA36" s="121">
        <v>233.00000000000009</v>
      </c>
      <c r="AB36" s="122">
        <v>0.31614654002713727</v>
      </c>
      <c r="AC36" s="123"/>
      <c r="AD36" s="124">
        <v>-3.3195020746888071</v>
      </c>
      <c r="AE36" s="125">
        <v>2.6431718061674383</v>
      </c>
    </row>
    <row r="37" spans="1:33" ht="15" customHeight="1">
      <c r="A37" s="70" t="s">
        <v>29</v>
      </c>
      <c r="B37" s="57"/>
      <c r="C37" s="71">
        <v>285</v>
      </c>
      <c r="D37" s="71" t="s">
        <v>30</v>
      </c>
      <c r="E37" s="71"/>
      <c r="F37" s="71">
        <v>268</v>
      </c>
      <c r="G37" s="71">
        <v>16</v>
      </c>
      <c r="H37" s="71">
        <v>1</v>
      </c>
      <c r="I37" s="71"/>
      <c r="J37" s="71">
        <v>253</v>
      </c>
      <c r="K37" s="71"/>
      <c r="L37" s="71">
        <v>32</v>
      </c>
      <c r="M37" s="71">
        <v>5</v>
      </c>
      <c r="N37" s="71">
        <v>2</v>
      </c>
      <c r="O37" s="71">
        <v>18</v>
      </c>
      <c r="P37" s="71">
        <v>7</v>
      </c>
      <c r="Q37" s="126">
        <v>236.2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0.94035087719298249</v>
      </c>
      <c r="G38" s="131">
        <v>5.6140350877192984E-2</v>
      </c>
      <c r="H38" s="131">
        <v>3.5087719298245615E-3</v>
      </c>
      <c r="I38" s="134"/>
      <c r="J38" s="131">
        <v>0.88771929824561402</v>
      </c>
      <c r="K38" s="134"/>
      <c r="L38" s="131">
        <v>0.11228070175438597</v>
      </c>
      <c r="M38" s="131">
        <v>1.7543859649122806E-2</v>
      </c>
      <c r="N38" s="131">
        <v>7.0175438596491229E-3</v>
      </c>
      <c r="O38" s="131">
        <v>6.3157894736842107E-2</v>
      </c>
      <c r="P38" s="131">
        <v>2.456140350877193E-2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1.021505376344086</v>
      </c>
      <c r="D39" s="141" t="s">
        <v>30</v>
      </c>
      <c r="E39" s="140"/>
      <c r="F39" s="142">
        <v>1.0151515151515151</v>
      </c>
      <c r="G39" s="142">
        <v>1.1428571428571428</v>
      </c>
      <c r="H39" s="142">
        <v>1</v>
      </c>
      <c r="I39" s="140"/>
      <c r="J39" s="142">
        <v>1.0079681274900398</v>
      </c>
      <c r="K39" s="140"/>
      <c r="L39" s="142">
        <v>1.103448275862069</v>
      </c>
      <c r="M39" s="142">
        <v>1</v>
      </c>
      <c r="N39" s="142">
        <v>1</v>
      </c>
      <c r="O39" s="142">
        <v>1.0588235294117647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192</v>
      </c>
      <c r="D41" s="102">
        <v>0.67368421052631577</v>
      </c>
      <c r="E41" s="87"/>
      <c r="F41" s="82">
        <v>179</v>
      </c>
      <c r="G41" s="82">
        <v>13</v>
      </c>
      <c r="H41" s="82" t="s">
        <v>64</v>
      </c>
      <c r="I41" s="82"/>
      <c r="J41" s="82">
        <v>167</v>
      </c>
      <c r="K41" s="82"/>
      <c r="L41" s="82">
        <v>25</v>
      </c>
      <c r="M41" s="82">
        <v>3</v>
      </c>
      <c r="N41" s="82">
        <v>2</v>
      </c>
      <c r="O41" s="82">
        <v>14</v>
      </c>
      <c r="P41" s="82">
        <v>6</v>
      </c>
      <c r="Q41" s="103">
        <v>218.89473684210526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93</v>
      </c>
      <c r="D42" s="102">
        <v>0.32631578947368423</v>
      </c>
      <c r="E42" s="87"/>
      <c r="F42" s="82">
        <v>89</v>
      </c>
      <c r="G42" s="82">
        <v>3</v>
      </c>
      <c r="H42" s="82">
        <v>1</v>
      </c>
      <c r="I42" s="82"/>
      <c r="J42" s="82">
        <v>86</v>
      </c>
      <c r="K42" s="82"/>
      <c r="L42" s="82">
        <v>7</v>
      </c>
      <c r="M42" s="82">
        <v>2</v>
      </c>
      <c r="N42" s="82" t="s">
        <v>64</v>
      </c>
      <c r="O42" s="82">
        <v>4</v>
      </c>
      <c r="P42" s="82">
        <v>1</v>
      </c>
      <c r="Q42" s="103">
        <v>291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229.00000000000003</v>
      </c>
      <c r="D44" s="102">
        <v>0.80350877192982462</v>
      </c>
      <c r="E44" s="87"/>
      <c r="F44" s="82">
        <v>214</v>
      </c>
      <c r="G44" s="82">
        <v>14</v>
      </c>
      <c r="H44" s="82">
        <v>1</v>
      </c>
      <c r="I44" s="82"/>
      <c r="J44" s="82">
        <v>201</v>
      </c>
      <c r="K44" s="82"/>
      <c r="L44" s="82">
        <v>28</v>
      </c>
      <c r="M44" s="82">
        <v>5</v>
      </c>
      <c r="N44" s="82">
        <v>2</v>
      </c>
      <c r="O44" s="82">
        <v>14</v>
      </c>
      <c r="P44" s="82">
        <v>7</v>
      </c>
      <c r="Q44" s="103">
        <v>254.23809523809524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0.19649122807017544</v>
      </c>
      <c r="E45" s="87"/>
      <c r="F45" s="82">
        <v>54</v>
      </c>
      <c r="G45" s="82">
        <v>2</v>
      </c>
      <c r="H45" s="82" t="s">
        <v>64</v>
      </c>
      <c r="I45" s="82"/>
      <c r="J45" s="82">
        <v>52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141.5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</v>
      </c>
      <c r="D47" s="102">
        <v>0.10877192982456141</v>
      </c>
      <c r="E47" s="87"/>
      <c r="F47" s="82">
        <v>27</v>
      </c>
      <c r="G47" s="82">
        <v>3</v>
      </c>
      <c r="H47" s="82">
        <v>1</v>
      </c>
      <c r="I47" s="82"/>
      <c r="J47" s="82">
        <v>22</v>
      </c>
      <c r="K47" s="82"/>
      <c r="L47" s="82">
        <v>9</v>
      </c>
      <c r="M47" s="82">
        <v>1</v>
      </c>
      <c r="N47" s="82">
        <v>1</v>
      </c>
      <c r="O47" s="82">
        <v>6</v>
      </c>
      <c r="P47" s="82">
        <v>1</v>
      </c>
      <c r="Q47" s="103">
        <v>164.75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131</v>
      </c>
      <c r="D48" s="102">
        <v>0.45964912280701753</v>
      </c>
      <c r="E48" s="87"/>
      <c r="F48" s="82">
        <v>129</v>
      </c>
      <c r="G48" s="82">
        <v>2</v>
      </c>
      <c r="H48" s="82" t="s">
        <v>64</v>
      </c>
      <c r="I48" s="82"/>
      <c r="J48" s="82">
        <v>124</v>
      </c>
      <c r="K48" s="82"/>
      <c r="L48" s="82">
        <v>7</v>
      </c>
      <c r="M48" s="82">
        <v>2</v>
      </c>
      <c r="N48" s="82" t="s">
        <v>64</v>
      </c>
      <c r="O48" s="82">
        <v>3</v>
      </c>
      <c r="P48" s="82">
        <v>2</v>
      </c>
      <c r="Q48" s="103">
        <v>79.2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93</v>
      </c>
      <c r="D49" s="102">
        <v>0.32631578947368423</v>
      </c>
      <c r="E49" s="87"/>
      <c r="F49" s="82">
        <v>90</v>
      </c>
      <c r="G49" s="82">
        <v>3</v>
      </c>
      <c r="H49" s="82" t="s">
        <v>64</v>
      </c>
      <c r="I49" s="82"/>
      <c r="J49" s="82">
        <v>86</v>
      </c>
      <c r="K49" s="82"/>
      <c r="L49" s="82">
        <v>7</v>
      </c>
      <c r="M49" s="82">
        <v>2</v>
      </c>
      <c r="N49" s="82">
        <v>1</v>
      </c>
      <c r="O49" s="82">
        <v>4</v>
      </c>
      <c r="P49" s="82">
        <v>0</v>
      </c>
      <c r="Q49" s="103">
        <v>106.57142857142857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30</v>
      </c>
      <c r="D50" s="102">
        <v>0.10526315789473684</v>
      </c>
      <c r="E50" s="87"/>
      <c r="F50" s="82">
        <v>22</v>
      </c>
      <c r="G50" s="82">
        <v>8</v>
      </c>
      <c r="H50" s="82" t="s">
        <v>64</v>
      </c>
      <c r="I50" s="82"/>
      <c r="J50" s="82">
        <v>21</v>
      </c>
      <c r="K50" s="82"/>
      <c r="L50" s="82">
        <v>9</v>
      </c>
      <c r="M50" s="82" t="s">
        <v>64</v>
      </c>
      <c r="N50" s="82" t="s">
        <v>64</v>
      </c>
      <c r="O50" s="82">
        <v>5</v>
      </c>
      <c r="P50" s="82">
        <v>4</v>
      </c>
      <c r="Q50" s="103">
        <v>689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45</v>
      </c>
      <c r="D52" s="102">
        <v>0.15789473684210525</v>
      </c>
      <c r="E52" s="87"/>
      <c r="F52" s="82">
        <v>40</v>
      </c>
      <c r="G52" s="82">
        <v>5</v>
      </c>
      <c r="H52" s="82" t="s">
        <v>64</v>
      </c>
      <c r="I52" s="82"/>
      <c r="J52" s="82">
        <v>38</v>
      </c>
      <c r="K52" s="82"/>
      <c r="L52" s="82">
        <v>7</v>
      </c>
      <c r="M52" s="82">
        <v>1</v>
      </c>
      <c r="N52" s="82">
        <v>1</v>
      </c>
      <c r="O52" s="82">
        <v>5</v>
      </c>
      <c r="P52" s="82">
        <v>0</v>
      </c>
      <c r="Q52" s="103">
        <v>155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63</v>
      </c>
      <c r="D53" s="102">
        <v>0.22105263157894736</v>
      </c>
      <c r="E53" s="87"/>
      <c r="F53" s="82">
        <v>56</v>
      </c>
      <c r="G53" s="82">
        <v>6</v>
      </c>
      <c r="H53" s="82">
        <v>1</v>
      </c>
      <c r="I53" s="82"/>
      <c r="J53" s="82">
        <v>54</v>
      </c>
      <c r="K53" s="82"/>
      <c r="L53" s="82">
        <v>9</v>
      </c>
      <c r="M53" s="82">
        <v>1</v>
      </c>
      <c r="N53" s="82" t="s">
        <v>64</v>
      </c>
      <c r="O53" s="82">
        <v>6</v>
      </c>
      <c r="P53" s="82">
        <v>2</v>
      </c>
      <c r="Q53" s="103">
        <v>469.85714285714289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1.4035087719298246E-2</v>
      </c>
      <c r="E54" s="87"/>
      <c r="F54" s="82">
        <v>4</v>
      </c>
      <c r="G54" s="82" t="s">
        <v>64</v>
      </c>
      <c r="H54" s="82" t="s">
        <v>64</v>
      </c>
      <c r="I54" s="82"/>
      <c r="J54" s="82">
        <v>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121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</v>
      </c>
      <c r="D55" s="102">
        <v>5.2631578947368418E-2</v>
      </c>
      <c r="E55" s="87"/>
      <c r="F55" s="82">
        <v>15</v>
      </c>
      <c r="G55" s="82" t="s">
        <v>64</v>
      </c>
      <c r="H55" s="82" t="s">
        <v>64</v>
      </c>
      <c r="I55" s="82"/>
      <c r="J55" s="82">
        <v>13</v>
      </c>
      <c r="K55" s="82"/>
      <c r="L55" s="82">
        <v>2</v>
      </c>
      <c r="M55" s="82" t="s">
        <v>64</v>
      </c>
      <c r="N55" s="82">
        <v>1</v>
      </c>
      <c r="O55" s="82">
        <v>1</v>
      </c>
      <c r="P55" s="82" t="s">
        <v>64</v>
      </c>
      <c r="Q55" s="103">
        <v>202.5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158</v>
      </c>
      <c r="D56" s="154">
        <v>0.55438596491228065</v>
      </c>
      <c r="E56" s="112"/>
      <c r="F56" s="113">
        <v>153</v>
      </c>
      <c r="G56" s="113">
        <v>5</v>
      </c>
      <c r="H56" s="113" t="s">
        <v>64</v>
      </c>
      <c r="I56" s="113"/>
      <c r="J56" s="113">
        <v>145</v>
      </c>
      <c r="K56" s="113"/>
      <c r="L56" s="113">
        <v>13</v>
      </c>
      <c r="M56" s="113">
        <v>3</v>
      </c>
      <c r="N56" s="113" t="s">
        <v>64</v>
      </c>
      <c r="O56" s="113">
        <v>5</v>
      </c>
      <c r="P56" s="113">
        <v>5</v>
      </c>
      <c r="Q56" s="114">
        <v>125.625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2026-07-03T08:51:24Z</dcterms:created>
  <dcterms:modified xsi:type="dcterms:W3CDTF">2026-07-03T08:51:31Z</dcterms:modified>
</cp:coreProperties>
</file>