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B7457E40-79A0-492B-8F33-27A7AE8C4484}" xr6:coauthVersionLast="47" xr6:coauthVersionMax="47" xr10:uidLastSave="{00000000-0000-0000-0000-000000000000}"/>
  <bookViews>
    <workbookView xWindow="-28920" yWindow="-120" windowWidth="29040" windowHeight="15720" xr2:uid="{E6134197-5DE0-44A3-8B53-237637F46109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<sst xmlns="http://schemas.openxmlformats.org/spreadsheetml/2006/main" count="224" uniqueCount="66">
  <si>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</si>
  <si>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</si>
  <si>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</si>
  <si>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</si>
  <si>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</si>
  <si>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</si>
  <si>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</si>
  <si>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</si>
  <si>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</si>
  <si>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</si>
  <si>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</si>
  <si>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</si>
  <si>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</si>
  <si>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</si>
  <si>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</si>
  <si>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</si>
  <si>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</si>
  <si>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</si>
  <si>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</si>
  <si>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</si>
  <si>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</si>
  <si>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</si>
  <si>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</si>
  <si>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</si>
  <si>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</si>
  <si>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</si>
  <si>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</si>
  <si>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</si>
  <si>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</si>
  <si>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</si>
  <si>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</si>
  <si>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</si>
  <si>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</si>
  <si>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</si>
  <si>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</si>
  <si>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</si>
  <si>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</si>
  <si>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</si>
  <si>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</si>
  <si>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</si>
  <si>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</si>
  <si>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</si>
  <si>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</si>
  <si>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</si>
  <si>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</si>
  <si>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</si>
  <si>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</si>
  <si>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</si>
  <si>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</si>
  <si>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</si>
  <si>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</si>
  <si>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</si>
  <si>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</si>
  <si>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</si>
  <si>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</si>
  <si>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</si>
  <si>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</si>
  <si>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</si>
  <si>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</si>
  <si>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</si>
  <si>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</si>
  <si>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</si>
  <si>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2152 - Fisioterapeutas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</si>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</sst>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0A3AE92-9C71-491A-A83D-3E6A23D8AEA7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271</c:v>
              </c:pt>
              <c:pt idx="1">
                <c:v>380</c:v>
              </c:pt>
              <c:pt idx="2">
                <c:v>394</c:v>
              </c:pt>
              <c:pt idx="3">
                <c:v>360</c:v>
              </c:pt>
              <c:pt idx="4">
                <c:v>323</c:v>
              </c:pt>
              <c:pt idx="5">
                <c:v>280</c:v>
              </c:pt>
              <c:pt idx="6">
                <c:v>259</c:v>
              </c:pt>
              <c:pt idx="7">
                <c:v>273</c:v>
              </c:pt>
              <c:pt idx="8">
                <c:v>274</c:v>
              </c:pt>
              <c:pt idx="9">
                <c:v>257</c:v>
              </c:pt>
              <c:pt idx="10">
                <c:v>248</c:v>
              </c:pt>
              <c:pt idx="11">
                <c:v>248</c:v>
              </c:pt>
              <c:pt idx="12">
                <c:v>253</c:v>
              </c:pt>
            </c:numLit>
          </c:val>
          <c:extLst>
            <c:ext xmlns:c16="http://schemas.microsoft.com/office/drawing/2014/chart" uri="{C3380CC4-5D6E-409C-BE32-E72D297353CC}">
              <c16:uniqueId val="{00000000-2415-4A69-B106-0D19916E9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208</c:v>
              </c:pt>
              <c:pt idx="1">
                <c:v>371</c:v>
              </c:pt>
              <c:pt idx="2">
                <c:v>192</c:v>
              </c:pt>
              <c:pt idx="3">
                <c:v>526</c:v>
              </c:pt>
              <c:pt idx="4">
                <c:v>372</c:v>
              </c:pt>
              <c:pt idx="5">
                <c:v>239</c:v>
              </c:pt>
              <c:pt idx="6">
                <c:v>194</c:v>
              </c:pt>
              <c:pt idx="7">
                <c:v>201</c:v>
              </c:pt>
              <c:pt idx="8">
                <c:v>273</c:v>
              </c:pt>
              <c:pt idx="9">
                <c:v>257</c:v>
              </c:pt>
              <c:pt idx="10">
                <c:v>234</c:v>
              </c:pt>
              <c:pt idx="11">
                <c:v>201</c:v>
              </c:pt>
              <c:pt idx="12">
                <c:v>229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415-4A69-B106-0D19916E9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5E-4611-B7B5-0FB3763FC36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5E-4611-B7B5-0FB3763FC36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5E-4611-B7B5-0FB3763FC36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100</c:v>
              </c:pt>
              <c:pt idx="1">
                <c:v>229</c:v>
              </c:pt>
              <c:pt idx="2">
                <c:v>94</c:v>
              </c:pt>
              <c:pt idx="3">
                <c:v>342</c:v>
              </c:pt>
              <c:pt idx="4">
                <c:v>245</c:v>
              </c:pt>
              <c:pt idx="5">
                <c:v>149</c:v>
              </c:pt>
              <c:pt idx="6">
                <c:v>105</c:v>
              </c:pt>
              <c:pt idx="7">
                <c:v>123</c:v>
              </c:pt>
              <c:pt idx="8">
                <c:v>179</c:v>
              </c:pt>
              <c:pt idx="9">
                <c:v>159</c:v>
              </c:pt>
              <c:pt idx="10">
                <c:v>148</c:v>
              </c:pt>
              <c:pt idx="11">
                <c:v>120</c:v>
              </c:pt>
              <c:pt idx="12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3-8B5E-4611-B7B5-0FB3763FC36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5E-4611-B7B5-0FB3763FC36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5E-4611-B7B5-0FB3763FC36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5E-4611-B7B5-0FB3763FC36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108</c:v>
              </c:pt>
              <c:pt idx="1">
                <c:v>142</c:v>
              </c:pt>
              <c:pt idx="2">
                <c:v>98</c:v>
              </c:pt>
              <c:pt idx="3">
                <c:v>184</c:v>
              </c:pt>
              <c:pt idx="4">
                <c:v>127</c:v>
              </c:pt>
              <c:pt idx="5">
                <c:v>90</c:v>
              </c:pt>
              <c:pt idx="6">
                <c:v>89</c:v>
              </c:pt>
              <c:pt idx="7">
                <c:v>78</c:v>
              </c:pt>
              <c:pt idx="8">
                <c:v>94</c:v>
              </c:pt>
              <c:pt idx="9">
                <c:v>98</c:v>
              </c:pt>
              <c:pt idx="10">
                <c:v>86</c:v>
              </c:pt>
              <c:pt idx="11">
                <c:v>81</c:v>
              </c:pt>
              <c:pt idx="12">
                <c:v>110</c:v>
              </c:pt>
            </c:numLit>
          </c:val>
          <c:extLst>
            <c:ext xmlns:c16="http://schemas.microsoft.com/office/drawing/2014/chart" uri="{C3380CC4-5D6E-409C-BE32-E72D297353CC}">
              <c16:uniqueId val="{00000007-8B5E-4611-B7B5-0FB3763FC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99-4992-B578-2A88798A30F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335</c:v>
              </c:pt>
              <c:pt idx="1">
                <c:v>377</c:v>
              </c:pt>
              <c:pt idx="2">
                <c:v>289</c:v>
              </c:pt>
              <c:pt idx="3">
                <c:v>270</c:v>
              </c:pt>
              <c:pt idx="4">
                <c:v>259</c:v>
              </c:pt>
              <c:pt idx="5">
                <c:v>253</c:v>
              </c:pt>
            </c:numLit>
          </c:val>
          <c:extLst>
            <c:ext xmlns:c16="http://schemas.microsoft.com/office/drawing/2014/chart" uri="{C3380CC4-5D6E-409C-BE32-E72D297353CC}">
              <c16:uniqueId val="{00000001-6799-4992-B578-2A88798A3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99-4992-B578-2A88798A30F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128</c:v>
              </c:pt>
              <c:pt idx="1">
                <c:v>141</c:v>
              </c:pt>
              <c:pt idx="2">
                <c:v>105</c:v>
              </c:pt>
              <c:pt idx="3">
                <c:v>103</c:v>
              </c:pt>
              <c:pt idx="4">
                <c:v>87</c:v>
              </c:pt>
              <c:pt idx="5">
                <c:v>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799-4992-B578-2A88798A30F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99-4992-B578-2A88798A30F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207</c:v>
              </c:pt>
              <c:pt idx="1">
                <c:v>236</c:v>
              </c:pt>
              <c:pt idx="2">
                <c:v>184</c:v>
              </c:pt>
              <c:pt idx="3">
                <c:v>167</c:v>
              </c:pt>
              <c:pt idx="4">
                <c:v>172</c:v>
              </c:pt>
              <c:pt idx="5">
                <c:v>171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799-4992-B578-2A88798A3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F2-4BD6-80DD-4BE6ACB4824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F2-4BD6-80DD-4BE6ACB4824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413</c:v>
              </c:pt>
              <c:pt idx="1">
                <c:v>968</c:v>
              </c:pt>
              <c:pt idx="2">
                <c:v>833</c:v>
              </c:pt>
              <c:pt idx="3">
                <c:v>813</c:v>
              </c:pt>
              <c:pt idx="4">
                <c:v>829</c:v>
              </c:pt>
              <c:pt idx="5">
                <c:v>848</c:v>
              </c:pt>
            </c:numLit>
          </c:val>
          <c:extLst>
            <c:ext xmlns:c16="http://schemas.microsoft.com/office/drawing/2014/chart" uri="{C3380CC4-5D6E-409C-BE32-E72D297353CC}">
              <c16:uniqueId val="{00000002-F6F2-4BD6-80DD-4BE6ACB4824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F2-4BD6-80DD-4BE6ACB4824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F2-4BD6-80DD-4BE6ACB4824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1298</c:v>
              </c:pt>
              <c:pt idx="1">
                <c:v>1054</c:v>
              </c:pt>
              <c:pt idx="2">
                <c:v>654</c:v>
              </c:pt>
              <c:pt idx="3">
                <c:v>576</c:v>
              </c:pt>
              <c:pt idx="4">
                <c:v>539</c:v>
              </c:pt>
              <c:pt idx="5">
                <c:v>547</c:v>
              </c:pt>
            </c:numLit>
          </c:val>
          <c:extLst>
            <c:ext xmlns:c16="http://schemas.microsoft.com/office/drawing/2014/chart" uri="{C3380CC4-5D6E-409C-BE32-E72D297353CC}">
              <c16:uniqueId val="{00000005-F6F2-4BD6-80DD-4BE6ACB48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F1-4686-B926-7FD8EB98819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F1-4686-B926-7FD8EB98819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271</c:v>
              </c:pt>
              <c:pt idx="1">
                <c:v>380</c:v>
              </c:pt>
              <c:pt idx="2">
                <c:v>394</c:v>
              </c:pt>
              <c:pt idx="3">
                <c:v>360</c:v>
              </c:pt>
              <c:pt idx="4">
                <c:v>323</c:v>
              </c:pt>
              <c:pt idx="5">
                <c:v>280</c:v>
              </c:pt>
              <c:pt idx="6">
                <c:v>259</c:v>
              </c:pt>
              <c:pt idx="7">
                <c:v>273</c:v>
              </c:pt>
              <c:pt idx="8">
                <c:v>274</c:v>
              </c:pt>
              <c:pt idx="9">
                <c:v>257</c:v>
              </c:pt>
              <c:pt idx="10">
                <c:v>248</c:v>
              </c:pt>
              <c:pt idx="11">
                <c:v>248</c:v>
              </c:pt>
              <c:pt idx="12">
                <c:v>253</c:v>
              </c:pt>
            </c:numLit>
          </c:val>
          <c:extLst>
            <c:ext xmlns:c16="http://schemas.microsoft.com/office/drawing/2014/chart" uri="{C3380CC4-5D6E-409C-BE32-E72D297353CC}">
              <c16:uniqueId val="{00000002-9AF1-4686-B926-7FD8EB988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F1-4686-B926-7FD8EB98819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F1-4686-B926-7FD8EB98819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91</c:v>
              </c:pt>
              <c:pt idx="1">
                <c:v>123</c:v>
              </c:pt>
              <c:pt idx="2">
                <c:v>134</c:v>
              </c:pt>
              <c:pt idx="3">
                <c:v>130</c:v>
              </c:pt>
              <c:pt idx="4">
                <c:v>116</c:v>
              </c:pt>
              <c:pt idx="5">
                <c:v>95</c:v>
              </c:pt>
              <c:pt idx="6">
                <c:v>87</c:v>
              </c:pt>
              <c:pt idx="7">
                <c:v>95</c:v>
              </c:pt>
              <c:pt idx="8">
                <c:v>100</c:v>
              </c:pt>
              <c:pt idx="9">
                <c:v>94</c:v>
              </c:pt>
              <c:pt idx="10">
                <c:v>88</c:v>
              </c:pt>
              <c:pt idx="11">
                <c:v>80</c:v>
              </c:pt>
              <c:pt idx="12">
                <c:v>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AF1-4686-B926-7FD8EB98819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F1-4686-B926-7FD8EB98819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F1-4686-B926-7FD8EB98819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180</c:v>
              </c:pt>
              <c:pt idx="1">
                <c:v>257</c:v>
              </c:pt>
              <c:pt idx="2">
                <c:v>260</c:v>
              </c:pt>
              <c:pt idx="3">
                <c:v>230</c:v>
              </c:pt>
              <c:pt idx="4">
                <c:v>207</c:v>
              </c:pt>
              <c:pt idx="5">
                <c:v>185</c:v>
              </c:pt>
              <c:pt idx="6">
                <c:v>172</c:v>
              </c:pt>
              <c:pt idx="7">
                <c:v>178</c:v>
              </c:pt>
              <c:pt idx="8">
                <c:v>174</c:v>
              </c:pt>
              <c:pt idx="9">
                <c:v>163</c:v>
              </c:pt>
              <c:pt idx="10">
                <c:v>160</c:v>
              </c:pt>
              <c:pt idx="11">
                <c:v>168</c:v>
              </c:pt>
              <c:pt idx="12">
                <c:v>171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9AF1-4686-B926-7FD8EB988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437D9A4-1CF3-4908-B1B9-B582A9545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81FEB36-C8C4-41E7-AB99-048310081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A3DB9AF-D03D-4E03-8EEC-00940E4A56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62FAA1E-D4CD-42FA-B016-7C8B736C47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028D43A-4C0C-488D-99D8-4279F9625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301F6CE-B947-472A-807C-5A10A7EE3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F80AE254-39D1-4DF7-8DA1-F96C44AE5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271</v>
          </cell>
          <cell r="D55">
            <v>91</v>
          </cell>
          <cell r="E55">
            <v>180</v>
          </cell>
        </row>
        <row r="56">
          <cell r="B56" t="str">
            <v>Julio</v>
          </cell>
          <cell r="C56">
            <v>380</v>
          </cell>
          <cell r="D56">
            <v>123</v>
          </cell>
          <cell r="E56">
            <v>257</v>
          </cell>
        </row>
        <row r="57">
          <cell r="B57" t="str">
            <v>Agosto</v>
          </cell>
          <cell r="C57">
            <v>394</v>
          </cell>
          <cell r="D57">
            <v>134</v>
          </cell>
          <cell r="E57">
            <v>260</v>
          </cell>
        </row>
        <row r="58">
          <cell r="B58" t="str">
            <v>Septiembre</v>
          </cell>
          <cell r="C58">
            <v>360</v>
          </cell>
          <cell r="D58">
            <v>130</v>
          </cell>
          <cell r="E58">
            <v>230</v>
          </cell>
        </row>
        <row r="59">
          <cell r="B59" t="str">
            <v>Octubre</v>
          </cell>
          <cell r="C59">
            <v>323</v>
          </cell>
          <cell r="D59">
            <v>116</v>
          </cell>
          <cell r="E59">
            <v>207</v>
          </cell>
        </row>
        <row r="60">
          <cell r="B60" t="str">
            <v>Noviembre</v>
          </cell>
          <cell r="C60">
            <v>280</v>
          </cell>
          <cell r="D60">
            <v>95</v>
          </cell>
          <cell r="E60">
            <v>185</v>
          </cell>
        </row>
        <row r="61">
          <cell r="B61" t="str">
            <v>Diciembre</v>
          </cell>
          <cell r="C61">
            <v>259</v>
          </cell>
          <cell r="D61">
            <v>87</v>
          </cell>
          <cell r="E61">
            <v>172</v>
          </cell>
        </row>
        <row r="62">
          <cell r="A62" t="str">
            <v>2026</v>
          </cell>
          <cell r="B62" t="str">
            <v>Enero</v>
          </cell>
          <cell r="C62">
            <v>273</v>
          </cell>
          <cell r="D62">
            <v>95</v>
          </cell>
          <cell r="E62">
            <v>178</v>
          </cell>
        </row>
        <row r="63">
          <cell r="B63" t="str">
            <v>Febrero</v>
          </cell>
          <cell r="C63">
            <v>274</v>
          </cell>
          <cell r="D63">
            <v>100</v>
          </cell>
          <cell r="E63">
            <v>174</v>
          </cell>
        </row>
        <row r="64">
          <cell r="B64" t="str">
            <v>Marzo</v>
          </cell>
          <cell r="C64">
            <v>257</v>
          </cell>
          <cell r="D64">
            <v>94</v>
          </cell>
          <cell r="E64">
            <v>163</v>
          </cell>
        </row>
        <row r="65">
          <cell r="B65" t="str">
            <v>Abril</v>
          </cell>
          <cell r="C65">
            <v>248</v>
          </cell>
          <cell r="D65">
            <v>88</v>
          </cell>
          <cell r="E65">
            <v>160</v>
          </cell>
        </row>
        <row r="66">
          <cell r="B66" t="str">
            <v>Mayo</v>
          </cell>
          <cell r="C66">
            <v>248</v>
          </cell>
          <cell r="D66">
            <v>80</v>
          </cell>
          <cell r="E66">
            <v>168</v>
          </cell>
        </row>
        <row r="67">
          <cell r="B67" t="str">
            <v>Junio</v>
          </cell>
          <cell r="C67">
            <v>253</v>
          </cell>
          <cell r="D67">
            <v>82</v>
          </cell>
          <cell r="E67">
            <v>171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335</v>
          </cell>
          <cell r="D72">
            <v>128</v>
          </cell>
          <cell r="E72">
            <v>207</v>
          </cell>
        </row>
        <row r="73">
          <cell r="A73" t="str">
            <v>2022</v>
          </cell>
          <cell r="B73" t="str">
            <v>Diciembre</v>
          </cell>
          <cell r="C73">
            <v>377</v>
          </cell>
          <cell r="D73">
            <v>141</v>
          </cell>
          <cell r="E73">
            <v>236</v>
          </cell>
        </row>
        <row r="74">
          <cell r="A74" t="str">
            <v>2023</v>
          </cell>
          <cell r="B74" t="str">
            <v>Diciembre</v>
          </cell>
          <cell r="C74">
            <v>289</v>
          </cell>
          <cell r="D74">
            <v>105</v>
          </cell>
          <cell r="E74">
            <v>184</v>
          </cell>
        </row>
        <row r="75">
          <cell r="A75" t="str">
            <v>2024</v>
          </cell>
          <cell r="B75" t="str">
            <v>Diciembre</v>
          </cell>
          <cell r="C75">
            <v>270</v>
          </cell>
          <cell r="D75">
            <v>103</v>
          </cell>
          <cell r="E75">
            <v>167</v>
          </cell>
        </row>
        <row r="76">
          <cell r="A76" t="str">
            <v>2025</v>
          </cell>
          <cell r="B76" t="str">
            <v>Diciembre</v>
          </cell>
          <cell r="C76">
            <v>259</v>
          </cell>
          <cell r="D76">
            <v>87</v>
          </cell>
          <cell r="E76">
            <v>172</v>
          </cell>
        </row>
        <row r="77">
          <cell r="A77" t="str">
            <v>2026</v>
          </cell>
          <cell r="B77" t="str">
            <v>Junio</v>
          </cell>
          <cell r="C77">
            <v>253</v>
          </cell>
          <cell r="D77">
            <v>82</v>
          </cell>
          <cell r="E77">
            <v>171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208</v>
          </cell>
          <cell r="E62">
            <v>100</v>
          </cell>
          <cell r="F62">
            <v>108</v>
          </cell>
        </row>
        <row r="63">
          <cell r="B63" t="str">
            <v>Julio</v>
          </cell>
          <cell r="D63">
            <v>371</v>
          </cell>
          <cell r="E63">
            <v>229</v>
          </cell>
          <cell r="F63">
            <v>142</v>
          </cell>
        </row>
        <row r="64">
          <cell r="B64" t="str">
            <v>Agosto</v>
          </cell>
          <cell r="D64">
            <v>192</v>
          </cell>
          <cell r="E64">
            <v>94</v>
          </cell>
          <cell r="F64">
            <v>98</v>
          </cell>
        </row>
        <row r="65">
          <cell r="B65" t="str">
            <v>Septiembre</v>
          </cell>
          <cell r="D65">
            <v>526</v>
          </cell>
          <cell r="E65">
            <v>342</v>
          </cell>
          <cell r="F65">
            <v>184</v>
          </cell>
        </row>
        <row r="66">
          <cell r="B66" t="str">
            <v>Octubre</v>
          </cell>
          <cell r="D66">
            <v>372</v>
          </cell>
          <cell r="E66">
            <v>245</v>
          </cell>
          <cell r="F66">
            <v>127</v>
          </cell>
        </row>
        <row r="67">
          <cell r="B67" t="str">
            <v>Noviembre</v>
          </cell>
          <cell r="D67">
            <v>239</v>
          </cell>
          <cell r="E67">
            <v>149</v>
          </cell>
          <cell r="F67">
            <v>90</v>
          </cell>
        </row>
        <row r="68">
          <cell r="B68" t="str">
            <v>Diciembre</v>
          </cell>
          <cell r="D68">
            <v>194</v>
          </cell>
          <cell r="E68">
            <v>105</v>
          </cell>
          <cell r="F68">
            <v>89</v>
          </cell>
        </row>
        <row r="69">
          <cell r="A69" t="str">
            <v>2026</v>
          </cell>
          <cell r="B69" t="str">
            <v>Enero</v>
          </cell>
          <cell r="D69">
            <v>201</v>
          </cell>
          <cell r="E69">
            <v>123</v>
          </cell>
          <cell r="F69">
            <v>78</v>
          </cell>
        </row>
        <row r="70">
          <cell r="B70" t="str">
            <v>Febrero</v>
          </cell>
          <cell r="D70">
            <v>273</v>
          </cell>
          <cell r="E70">
            <v>179</v>
          </cell>
          <cell r="F70">
            <v>94</v>
          </cell>
        </row>
        <row r="71">
          <cell r="B71" t="str">
            <v>Marzo</v>
          </cell>
          <cell r="D71">
            <v>257</v>
          </cell>
          <cell r="E71">
            <v>159</v>
          </cell>
          <cell r="F71">
            <v>98</v>
          </cell>
        </row>
        <row r="72">
          <cell r="B72" t="str">
            <v>Abril</v>
          </cell>
          <cell r="D72">
            <v>234</v>
          </cell>
          <cell r="E72">
            <v>148</v>
          </cell>
          <cell r="F72">
            <v>86</v>
          </cell>
        </row>
        <row r="73">
          <cell r="B73" t="str">
            <v>Mayo</v>
          </cell>
          <cell r="D73">
            <v>201</v>
          </cell>
          <cell r="E73">
            <v>120</v>
          </cell>
          <cell r="F73">
            <v>81</v>
          </cell>
        </row>
        <row r="74">
          <cell r="B74" t="str">
            <v>Junio</v>
          </cell>
          <cell r="D74">
            <v>229</v>
          </cell>
          <cell r="E74">
            <v>119</v>
          </cell>
          <cell r="F74">
            <v>110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413</v>
          </cell>
          <cell r="D116">
            <v>1298</v>
          </cell>
        </row>
        <row r="117">
          <cell r="A117" t="str">
            <v>2022</v>
          </cell>
          <cell r="C117">
            <v>968</v>
          </cell>
          <cell r="D117">
            <v>1054</v>
          </cell>
        </row>
        <row r="118">
          <cell r="A118" t="str">
            <v>2023</v>
          </cell>
          <cell r="C118">
            <v>833</v>
          </cell>
          <cell r="D118">
            <v>654</v>
          </cell>
        </row>
        <row r="119">
          <cell r="A119" t="str">
            <v>2024</v>
          </cell>
          <cell r="C119">
            <v>813</v>
          </cell>
          <cell r="D119">
            <v>576</v>
          </cell>
        </row>
        <row r="120">
          <cell r="A120" t="str">
            <v>2025</v>
          </cell>
          <cell r="C120">
            <v>829</v>
          </cell>
          <cell r="D120">
            <v>539</v>
          </cell>
        </row>
        <row r="121">
          <cell r="A121" t="str">
            <v>2026</v>
          </cell>
          <cell r="C121">
            <v>848</v>
          </cell>
          <cell r="D121">
            <v>547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DBE8F-2427-45AE-B395-AC9D337D141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229</v>
      </c>
      <c r="D12" s="71" t="s">
        <v>30</v>
      </c>
      <c r="E12" s="71"/>
      <c r="F12" s="71">
        <v>99</v>
      </c>
      <c r="G12" s="71">
        <v>124</v>
      </c>
      <c r="H12" s="71">
        <v>6</v>
      </c>
      <c r="I12" s="71"/>
      <c r="J12" s="71">
        <v>119</v>
      </c>
      <c r="K12" s="71"/>
      <c r="L12" s="71">
        <v>110</v>
      </c>
      <c r="M12" s="71">
        <v>20</v>
      </c>
      <c r="N12" s="71">
        <v>23</v>
      </c>
      <c r="O12" s="71">
        <v>41</v>
      </c>
      <c r="P12" s="71">
        <v>26</v>
      </c>
      <c r="Q12" s="72">
        <v>100.32142857142857</v>
      </c>
      <c r="S12" s="73" t="s">
        <v>22</v>
      </c>
      <c r="T12" s="74"/>
      <c r="U12" s="71">
        <v>608.99999999999977</v>
      </c>
      <c r="V12" s="71" t="s">
        <v>30</v>
      </c>
      <c r="W12" s="71"/>
      <c r="X12" s="75">
        <v>2.8716216216216028</v>
      </c>
      <c r="Y12" s="75">
        <v>-2.8708133971291878</v>
      </c>
      <c r="Z12" s="71"/>
      <c r="AA12" s="71">
        <v>253</v>
      </c>
      <c r="AB12" s="71" t="s">
        <v>30</v>
      </c>
      <c r="AC12" s="71"/>
      <c r="AD12" s="75">
        <v>2.016129032258088</v>
      </c>
      <c r="AE12" s="76">
        <v>-6.6420664206642259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0.43231441048034935</v>
      </c>
      <c r="G13" s="77">
        <v>0.54148471615720528</v>
      </c>
      <c r="H13" s="77">
        <v>2.6200873362445413E-2</v>
      </c>
      <c r="I13" s="77"/>
      <c r="J13" s="77">
        <v>0.51965065502183405</v>
      </c>
      <c r="K13" s="77"/>
      <c r="L13" s="77">
        <v>0.48034934497816595</v>
      </c>
      <c r="M13" s="77">
        <v>8.7336244541484712E-2</v>
      </c>
      <c r="N13" s="77">
        <v>0.10043668122270742</v>
      </c>
      <c r="O13" s="77">
        <v>0.17903930131004367</v>
      </c>
      <c r="P13" s="77">
        <v>0.11353711790393013</v>
      </c>
      <c r="Q13" s="80" t="s">
        <v>30</v>
      </c>
      <c r="S13" s="81" t="s">
        <v>31</v>
      </c>
      <c r="T13" s="74"/>
      <c r="U13" s="82">
        <v>18</v>
      </c>
      <c r="V13" s="83">
        <v>2.9556650246305431E-2</v>
      </c>
      <c r="W13" s="84"/>
      <c r="X13" s="85">
        <v>28.571428571428552</v>
      </c>
      <c r="Y13" s="85">
        <v>38.461538461538467</v>
      </c>
      <c r="Z13" s="86"/>
      <c r="AA13" s="82">
        <v>9</v>
      </c>
      <c r="AB13" s="83">
        <v>3.5573122529644272E-2</v>
      </c>
      <c r="AC13" s="87"/>
      <c r="AD13" s="85">
        <v>50</v>
      </c>
      <c r="AE13" s="88">
        <v>0</v>
      </c>
    </row>
    <row r="14" spans="1:31" ht="15" customHeight="1">
      <c r="A14" s="89" t="s">
        <v>32</v>
      </c>
      <c r="B14" s="90"/>
      <c r="C14" s="91">
        <v>1.0504587155963303</v>
      </c>
      <c r="D14" s="92" t="s">
        <v>30</v>
      </c>
      <c r="E14" s="91"/>
      <c r="F14" s="93">
        <v>1.064516129032258</v>
      </c>
      <c r="G14" s="93">
        <v>1.0163934426229508</v>
      </c>
      <c r="H14" s="93">
        <v>1</v>
      </c>
      <c r="I14" s="91"/>
      <c r="J14" s="93">
        <v>1</v>
      </c>
      <c r="K14" s="91"/>
      <c r="L14" s="93">
        <v>1.0891089108910892</v>
      </c>
      <c r="M14" s="93">
        <v>1.0526315789473684</v>
      </c>
      <c r="N14" s="93">
        <v>1.0454545454545454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591.00000000000034</v>
      </c>
      <c r="V14" s="83">
        <v>0.97044334975369551</v>
      </c>
      <c r="W14" s="87"/>
      <c r="X14" s="85">
        <v>2.2491349480969851</v>
      </c>
      <c r="Y14" s="85">
        <v>-3.7459283387621416</v>
      </c>
      <c r="Z14" s="87"/>
      <c r="AA14" s="82">
        <v>243.99999999999997</v>
      </c>
      <c r="AB14" s="83">
        <v>0.9644268774703556</v>
      </c>
      <c r="AC14" s="87"/>
      <c r="AD14" s="85">
        <v>0.82644628099173556</v>
      </c>
      <c r="AE14" s="88">
        <v>-6.8702290076335988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110</v>
      </c>
      <c r="D16" s="102">
        <v>0.48034934497816595</v>
      </c>
      <c r="E16" s="87"/>
      <c r="F16" s="82">
        <v>47</v>
      </c>
      <c r="G16" s="82">
        <v>60</v>
      </c>
      <c r="H16" s="82">
        <v>3</v>
      </c>
      <c r="I16" s="82"/>
      <c r="J16" s="82">
        <v>54</v>
      </c>
      <c r="K16" s="82"/>
      <c r="L16" s="82">
        <v>56</v>
      </c>
      <c r="M16" s="82">
        <v>10</v>
      </c>
      <c r="N16" s="82">
        <v>9</v>
      </c>
      <c r="O16" s="82">
        <v>20</v>
      </c>
      <c r="P16" s="82">
        <v>17</v>
      </c>
      <c r="Q16" s="103">
        <v>85.128205128205138</v>
      </c>
      <c r="S16" s="81" t="s">
        <v>37</v>
      </c>
      <c r="T16" s="104"/>
      <c r="U16" s="82">
        <v>260.00000000000006</v>
      </c>
      <c r="V16" s="83">
        <v>0.42692939244663408</v>
      </c>
      <c r="W16" s="87"/>
      <c r="X16" s="85">
        <v>4.0000000000000231</v>
      </c>
      <c r="Y16" s="85">
        <v>-10.958904109589005</v>
      </c>
      <c r="Z16" s="105"/>
      <c r="AA16" s="82">
        <v>113.99999999999999</v>
      </c>
      <c r="AB16" s="83">
        <v>0.45059288537549402</v>
      </c>
      <c r="AC16" s="87"/>
      <c r="AD16" s="85">
        <v>3.6363636363636367</v>
      </c>
      <c r="AE16" s="88">
        <v>-4.2016806722689193</v>
      </c>
    </row>
    <row r="17" spans="1:31" ht="15" customHeight="1">
      <c r="A17" s="101" t="s">
        <v>38</v>
      </c>
      <c r="B17" s="21"/>
      <c r="C17" s="82">
        <v>119</v>
      </c>
      <c r="D17" s="102">
        <v>0.51965065502183405</v>
      </c>
      <c r="E17" s="87"/>
      <c r="F17" s="82">
        <v>52</v>
      </c>
      <c r="G17" s="82">
        <v>64</v>
      </c>
      <c r="H17" s="82">
        <v>3</v>
      </c>
      <c r="I17" s="82"/>
      <c r="J17" s="82">
        <v>65</v>
      </c>
      <c r="K17" s="82"/>
      <c r="L17" s="82">
        <v>54</v>
      </c>
      <c r="M17" s="82">
        <v>10</v>
      </c>
      <c r="N17" s="82">
        <v>14</v>
      </c>
      <c r="O17" s="82">
        <v>21</v>
      </c>
      <c r="P17" s="82">
        <v>9</v>
      </c>
      <c r="Q17" s="103">
        <v>113.48888888888889</v>
      </c>
      <c r="S17" s="81" t="s">
        <v>39</v>
      </c>
      <c r="T17" s="97"/>
      <c r="U17" s="82">
        <v>127</v>
      </c>
      <c r="V17" s="83">
        <v>0.20853858784893275</v>
      </c>
      <c r="W17" s="87"/>
      <c r="X17" s="85">
        <v>14.414414414414415</v>
      </c>
      <c r="Y17" s="85">
        <v>15.454545454545453</v>
      </c>
      <c r="Z17" s="87"/>
      <c r="AA17" s="82">
        <v>43.000000000000007</v>
      </c>
      <c r="AB17" s="83">
        <v>0.16996047430830041</v>
      </c>
      <c r="AC17" s="87"/>
      <c r="AD17" s="85">
        <v>10.256410256410234</v>
      </c>
      <c r="AE17" s="88">
        <v>-18.867924528301884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114</v>
      </c>
      <c r="V18" s="83">
        <v>0.18719211822660106</v>
      </c>
      <c r="W18" s="87"/>
      <c r="X18" s="85">
        <v>-9.5238095238095131</v>
      </c>
      <c r="Y18" s="85">
        <v>-6.557377049180328</v>
      </c>
      <c r="Z18" s="87"/>
      <c r="AA18" s="82">
        <v>48.999999999999993</v>
      </c>
      <c r="AB18" s="83">
        <v>0.19367588932806321</v>
      </c>
      <c r="AC18" s="87"/>
      <c r="AD18" s="85">
        <v>-7.5471698113207681</v>
      </c>
      <c r="AE18" s="88">
        <v>4.255319148936155</v>
      </c>
    </row>
    <row r="19" spans="1:31" ht="15" customHeight="1">
      <c r="A19" s="101" t="s">
        <v>42</v>
      </c>
      <c r="B19" s="21"/>
      <c r="C19" s="106">
        <v>196</v>
      </c>
      <c r="D19" s="102">
        <v>0.85589519650655022</v>
      </c>
      <c r="E19" s="87"/>
      <c r="F19" s="82">
        <v>90</v>
      </c>
      <c r="G19" s="82">
        <v>103</v>
      </c>
      <c r="H19" s="82">
        <v>3</v>
      </c>
      <c r="I19" s="82"/>
      <c r="J19" s="82">
        <v>94</v>
      </c>
      <c r="K19" s="82"/>
      <c r="L19" s="82">
        <v>102</v>
      </c>
      <c r="M19" s="82">
        <v>19</v>
      </c>
      <c r="N19" s="82">
        <v>20</v>
      </c>
      <c r="O19" s="82">
        <v>38</v>
      </c>
      <c r="P19" s="82">
        <v>25</v>
      </c>
      <c r="Q19" s="103">
        <v>104.66233766233766</v>
      </c>
      <c r="S19" s="81" t="s">
        <v>43</v>
      </c>
      <c r="T19" s="97"/>
      <c r="U19" s="82">
        <v>108</v>
      </c>
      <c r="V19" s="83">
        <v>0.17733990147783257</v>
      </c>
      <c r="W19" s="87"/>
      <c r="X19" s="85">
        <v>2.8571428571428572</v>
      </c>
      <c r="Y19" s="85">
        <v>4.8543689320388497</v>
      </c>
      <c r="Z19" s="87"/>
      <c r="AA19" s="82">
        <v>46.999999999999993</v>
      </c>
      <c r="AB19" s="83">
        <v>0.18577075098814227</v>
      </c>
      <c r="AC19" s="87"/>
      <c r="AD19" s="85">
        <v>2.1739130434782457</v>
      </c>
      <c r="AE19" s="88">
        <v>-9.6153846153846292</v>
      </c>
    </row>
    <row r="20" spans="1:31" ht="15" customHeight="1">
      <c r="A20" s="101" t="s">
        <v>44</v>
      </c>
      <c r="B20" s="21"/>
      <c r="C20" s="106">
        <v>33</v>
      </c>
      <c r="D20" s="102">
        <v>0.14410480349344978</v>
      </c>
      <c r="E20" s="87"/>
      <c r="F20" s="82">
        <v>9</v>
      </c>
      <c r="G20" s="82">
        <v>21</v>
      </c>
      <c r="H20" s="82">
        <v>3</v>
      </c>
      <c r="I20" s="82"/>
      <c r="J20" s="82">
        <v>25</v>
      </c>
      <c r="K20" s="82"/>
      <c r="L20" s="82">
        <v>8</v>
      </c>
      <c r="M20" s="82">
        <v>1</v>
      </c>
      <c r="N20" s="82">
        <v>3</v>
      </c>
      <c r="O20" s="82">
        <v>3</v>
      </c>
      <c r="P20" s="82">
        <v>1</v>
      </c>
      <c r="Q20" s="103">
        <v>52.571428571428577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167.99999999999997</v>
      </c>
      <c r="V21" s="83">
        <v>0.27586206896551729</v>
      </c>
      <c r="W21" s="87"/>
      <c r="X21" s="85">
        <v>1.8181818181817835</v>
      </c>
      <c r="Y21" s="85">
        <v>-0.5917159763313945</v>
      </c>
      <c r="Z21" s="86"/>
      <c r="AA21" s="82">
        <v>82</v>
      </c>
      <c r="AB21" s="83">
        <v>0.32411067193675891</v>
      </c>
      <c r="AC21" s="87"/>
      <c r="AD21" s="85">
        <v>2.5</v>
      </c>
      <c r="AE21" s="88">
        <v>-9.8901098901098905</v>
      </c>
    </row>
    <row r="22" spans="1:31" ht="15" customHeight="1">
      <c r="A22" s="101" t="s">
        <v>46</v>
      </c>
      <c r="B22" s="21"/>
      <c r="C22" s="106">
        <v>143</v>
      </c>
      <c r="D22" s="102">
        <v>0.62445414847161573</v>
      </c>
      <c r="E22" s="87"/>
      <c r="F22" s="82">
        <v>63</v>
      </c>
      <c r="G22" s="82">
        <v>78</v>
      </c>
      <c r="H22" s="82">
        <v>2</v>
      </c>
      <c r="I22" s="82"/>
      <c r="J22" s="82">
        <v>73</v>
      </c>
      <c r="K22" s="82"/>
      <c r="L22" s="82">
        <v>70</v>
      </c>
      <c r="M22" s="82">
        <v>14</v>
      </c>
      <c r="N22" s="82">
        <v>15</v>
      </c>
      <c r="O22" s="82">
        <v>28</v>
      </c>
      <c r="P22" s="82">
        <v>13</v>
      </c>
      <c r="Q22" s="103">
        <v>90.070175438596465</v>
      </c>
      <c r="S22" s="81" t="s">
        <v>38</v>
      </c>
      <c r="T22" s="21"/>
      <c r="U22" s="82">
        <v>440.99999999999972</v>
      </c>
      <c r="V22" s="83">
        <v>0.72413793103448254</v>
      </c>
      <c r="W22" s="87"/>
      <c r="X22" s="85">
        <v>3.2786885245901383</v>
      </c>
      <c r="Y22" s="85">
        <v>-3.7117903930132341</v>
      </c>
      <c r="Z22" s="87"/>
      <c r="AA22" s="82">
        <v>171.00000000000006</v>
      </c>
      <c r="AB22" s="83">
        <v>0.67588932806324131</v>
      </c>
      <c r="AC22" s="87"/>
      <c r="AD22" s="85">
        <v>1.7857142857143367</v>
      </c>
      <c r="AE22" s="88">
        <v>-5.0000000000000133</v>
      </c>
    </row>
    <row r="23" spans="1:31" ht="15" customHeight="1">
      <c r="A23" s="101" t="s">
        <v>47</v>
      </c>
      <c r="B23" s="21"/>
      <c r="C23" s="106">
        <v>58</v>
      </c>
      <c r="D23" s="102">
        <v>0.25327510917030566</v>
      </c>
      <c r="E23" s="87"/>
      <c r="F23" s="82">
        <v>25</v>
      </c>
      <c r="G23" s="82">
        <v>31</v>
      </c>
      <c r="H23" s="82">
        <v>2</v>
      </c>
      <c r="I23" s="82"/>
      <c r="J23" s="82">
        <v>28</v>
      </c>
      <c r="K23" s="82"/>
      <c r="L23" s="82">
        <v>30</v>
      </c>
      <c r="M23" s="82">
        <v>5</v>
      </c>
      <c r="N23" s="82">
        <v>5</v>
      </c>
      <c r="O23" s="82">
        <v>10</v>
      </c>
      <c r="P23" s="82">
        <v>10</v>
      </c>
      <c r="Q23" s="103">
        <v>144.44999999999996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22</v>
      </c>
      <c r="D24" s="102">
        <v>9.606986899563319E-2</v>
      </c>
      <c r="E24" s="87"/>
      <c r="F24" s="82">
        <v>10</v>
      </c>
      <c r="G24" s="82">
        <v>11</v>
      </c>
      <c r="H24" s="82">
        <v>1</v>
      </c>
      <c r="I24" s="82"/>
      <c r="J24" s="82">
        <v>13</v>
      </c>
      <c r="K24" s="82"/>
      <c r="L24" s="82">
        <v>9</v>
      </c>
      <c r="M24" s="82">
        <v>1</v>
      </c>
      <c r="N24" s="82">
        <v>3</v>
      </c>
      <c r="O24" s="82">
        <v>2</v>
      </c>
      <c r="P24" s="82">
        <v>3</v>
      </c>
      <c r="Q24" s="103">
        <v>55</v>
      </c>
      <c r="S24" s="81" t="s">
        <v>42</v>
      </c>
      <c r="T24" s="104"/>
      <c r="U24" s="82">
        <v>552.00000000000023</v>
      </c>
      <c r="V24" s="83">
        <v>0.90640394088670018</v>
      </c>
      <c r="W24" s="87"/>
      <c r="X24" s="85">
        <v>3.370786516853975</v>
      </c>
      <c r="Y24" s="85">
        <v>-4.3327556325822645</v>
      </c>
      <c r="Z24" s="105"/>
      <c r="AA24" s="82">
        <v>217.99999999999997</v>
      </c>
      <c r="AB24" s="83">
        <v>0.86166007905138331</v>
      </c>
      <c r="AC24" s="87"/>
      <c r="AD24" s="85">
        <v>1.869158878504646</v>
      </c>
      <c r="AE24" s="88">
        <v>-7.6271186440677967</v>
      </c>
    </row>
    <row r="25" spans="1:31" ht="15" customHeight="1">
      <c r="A25" s="101" t="s">
        <v>49</v>
      </c>
      <c r="B25" s="21"/>
      <c r="C25" s="106">
        <v>6</v>
      </c>
      <c r="D25" s="102">
        <v>2.6200873362445413E-2</v>
      </c>
      <c r="E25" s="87"/>
      <c r="F25" s="82">
        <v>1</v>
      </c>
      <c r="G25" s="82">
        <v>4</v>
      </c>
      <c r="H25" s="82">
        <v>1</v>
      </c>
      <c r="I25" s="82"/>
      <c r="J25" s="82">
        <v>5</v>
      </c>
      <c r="K25" s="82"/>
      <c r="L25" s="82">
        <v>1</v>
      </c>
      <c r="M25" s="82" t="s">
        <v>64</v>
      </c>
      <c r="N25" s="82" t="s">
        <v>64</v>
      </c>
      <c r="O25" s="82">
        <v>1</v>
      </c>
      <c r="P25" s="82" t="s">
        <v>64</v>
      </c>
      <c r="Q25" s="103">
        <v>74</v>
      </c>
      <c r="S25" s="81" t="s">
        <v>44</v>
      </c>
      <c r="T25" s="97"/>
      <c r="U25" s="82">
        <v>57.000000000000014</v>
      </c>
      <c r="V25" s="83">
        <v>9.3596059113300545E-2</v>
      </c>
      <c r="W25" s="87"/>
      <c r="X25" s="85">
        <v>-1.724137931034458</v>
      </c>
      <c r="Y25" s="85">
        <v>13.999999999999979</v>
      </c>
      <c r="Z25" s="87"/>
      <c r="AA25" s="82">
        <v>35.000000000000007</v>
      </c>
      <c r="AB25" s="83">
        <v>0.13833992094861663</v>
      </c>
      <c r="AC25" s="87"/>
      <c r="AD25" s="85">
        <v>2.9411764705882559</v>
      </c>
      <c r="AE25" s="88">
        <v>2.0301221021717149E-14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103.00000000000001</v>
      </c>
      <c r="V27" s="83">
        <v>0.16912972085385888</v>
      </c>
      <c r="W27" s="87"/>
      <c r="X27" s="85">
        <v>5.1020408163265296</v>
      </c>
      <c r="Y27" s="85">
        <v>-16.260162601626003</v>
      </c>
      <c r="Z27" s="87"/>
      <c r="AA27" s="82">
        <v>50</v>
      </c>
      <c r="AB27" s="83">
        <v>0.19762845849802371</v>
      </c>
      <c r="AC27" s="87"/>
      <c r="AD27" s="85">
        <v>-9.0909090909090793</v>
      </c>
      <c r="AE27" s="88">
        <v>-9.0909090909090917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322.00000000000006</v>
      </c>
      <c r="V28" s="83">
        <v>0.52873563218390829</v>
      </c>
      <c r="W28" s="87"/>
      <c r="X28" s="85">
        <v>2.2222222222222219</v>
      </c>
      <c r="Y28" s="85">
        <v>5.5737704918032973</v>
      </c>
      <c r="Z28" s="87"/>
      <c r="AA28" s="82">
        <v>136.99999999999997</v>
      </c>
      <c r="AB28" s="83">
        <v>0.54150197628458485</v>
      </c>
      <c r="AC28" s="87"/>
      <c r="AD28" s="85">
        <v>15.126050420168072</v>
      </c>
      <c r="AE28" s="88">
        <v>-6.1643835616438558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146</v>
      </c>
      <c r="V29" s="83">
        <v>0.23973727422003294</v>
      </c>
      <c r="W29" s="87"/>
      <c r="X29" s="85">
        <v>3.5460992907801838</v>
      </c>
      <c r="Y29" s="85">
        <v>-6.4102564102564097</v>
      </c>
      <c r="Z29" s="87"/>
      <c r="AA29" s="82">
        <v>49.999999999999993</v>
      </c>
      <c r="AB29" s="83">
        <v>0.19762845849802368</v>
      </c>
      <c r="AC29" s="87"/>
      <c r="AD29" s="85">
        <v>-10.714285714285728</v>
      </c>
      <c r="AE29" s="88">
        <v>2.0408163265305679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37.999999999999993</v>
      </c>
      <c r="V30" s="83">
        <v>6.2397372742200342E-2</v>
      </c>
      <c r="W30" s="87"/>
      <c r="X30" s="85">
        <v>-3.7396986092636842E-14</v>
      </c>
      <c r="Y30" s="85">
        <v>-11.627906976744173</v>
      </c>
      <c r="Z30" s="87"/>
      <c r="AA30" s="82">
        <v>16</v>
      </c>
      <c r="AB30" s="83">
        <v>6.3241106719367585E-2</v>
      </c>
      <c r="AC30" s="87"/>
      <c r="AD30" s="85">
        <v>-11.111111111111111</v>
      </c>
      <c r="AE30" s="88">
        <v>-23.809523809523821</v>
      </c>
    </row>
    <row r="31" spans="1:31" ht="15" customHeight="1" thickBot="1">
      <c r="A31" s="108" t="s">
        <v>55</v>
      </c>
      <c r="B31" s="109"/>
      <c r="C31" s="110">
        <v>229</v>
      </c>
      <c r="D31" s="111">
        <v>1</v>
      </c>
      <c r="E31" s="112"/>
      <c r="F31" s="113">
        <v>99</v>
      </c>
      <c r="G31" s="113">
        <v>124</v>
      </c>
      <c r="H31" s="113">
        <v>6</v>
      </c>
      <c r="I31" s="113"/>
      <c r="J31" s="113">
        <v>119</v>
      </c>
      <c r="K31" s="113"/>
      <c r="L31" s="113">
        <v>110</v>
      </c>
      <c r="M31" s="113">
        <v>20</v>
      </c>
      <c r="N31" s="113">
        <v>23</v>
      </c>
      <c r="O31" s="113">
        <v>41</v>
      </c>
      <c r="P31" s="113">
        <v>26</v>
      </c>
      <c r="Q31" s="114">
        <v>100.32142857142857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56.000000000000021</v>
      </c>
      <c r="V32" s="83">
        <v>9.1954022988505815E-2</v>
      </c>
      <c r="W32" s="87"/>
      <c r="X32" s="85">
        <v>1.8181818181818306</v>
      </c>
      <c r="Y32" s="85">
        <v>-17.647058823529381</v>
      </c>
      <c r="Z32" s="116"/>
      <c r="AA32" s="82">
        <v>37</v>
      </c>
      <c r="AB32" s="83">
        <v>0.14624505928853754</v>
      </c>
      <c r="AC32" s="87"/>
      <c r="AD32" s="85">
        <v>0</v>
      </c>
      <c r="AE32" s="88">
        <v>-25.999999999999989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42.000000000000014</v>
      </c>
      <c r="V33" s="83">
        <v>6.8965517241379365E-2</v>
      </c>
      <c r="W33" s="87"/>
      <c r="X33" s="85">
        <v>2.4390243902439193</v>
      </c>
      <c r="Y33" s="85">
        <v>44.827586206896562</v>
      </c>
      <c r="Z33" s="86"/>
      <c r="AA33" s="82">
        <v>23.000000000000004</v>
      </c>
      <c r="AB33" s="83">
        <v>9.0909090909090925E-2</v>
      </c>
      <c r="AC33" s="87"/>
      <c r="AD33" s="85">
        <v>9.5238095238095042</v>
      </c>
      <c r="AE33" s="88">
        <v>27.777777777777796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</v>
      </c>
      <c r="V34" s="83">
        <v>1.6420361247947461E-3</v>
      </c>
      <c r="W34" s="87"/>
      <c r="X34" s="85" t="s">
        <v>64</v>
      </c>
      <c r="Y34" s="85">
        <v>-50</v>
      </c>
      <c r="Z34" s="86"/>
      <c r="AA34" s="82" t="s">
        <v>64</v>
      </c>
      <c r="AB34" s="83">
        <v>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</v>
      </c>
      <c r="V35" s="83">
        <v>6.5681444991789843E-3</v>
      </c>
      <c r="W35" s="87"/>
      <c r="X35" s="85">
        <v>300</v>
      </c>
      <c r="Y35" s="85">
        <v>-50</v>
      </c>
      <c r="Z35" s="87"/>
      <c r="AA35" s="82">
        <v>2</v>
      </c>
      <c r="AB35" s="83">
        <v>7.9051383399209481E-3</v>
      </c>
      <c r="AC35" s="87"/>
      <c r="AD35" s="85">
        <v>100</v>
      </c>
      <c r="AE35" s="88">
        <v>-50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506.00000000000006</v>
      </c>
      <c r="V36" s="122">
        <v>0.83087027914614164</v>
      </c>
      <c r="W36" s="123"/>
      <c r="X36" s="124">
        <v>2.2222222222222454</v>
      </c>
      <c r="Y36" s="124">
        <v>-2.6923076923076814</v>
      </c>
      <c r="Z36" s="123"/>
      <c r="AA36" s="121">
        <v>191.00000000000003</v>
      </c>
      <c r="AB36" s="122">
        <v>0.75494071146245068</v>
      </c>
      <c r="AC36" s="123"/>
      <c r="AD36" s="124">
        <v>1.0582010582010732</v>
      </c>
      <c r="AE36" s="125">
        <v>-3.5353535353535213</v>
      </c>
    </row>
    <row r="37" spans="1:33" ht="15" customHeight="1">
      <c r="A37" s="70" t="s">
        <v>29</v>
      </c>
      <c r="B37" s="57"/>
      <c r="C37" s="71">
        <v>3289</v>
      </c>
      <c r="D37" s="71" t="s">
        <v>30</v>
      </c>
      <c r="E37" s="71"/>
      <c r="F37" s="71">
        <v>1439</v>
      </c>
      <c r="G37" s="71">
        <v>1740</v>
      </c>
      <c r="H37" s="71">
        <v>110</v>
      </c>
      <c r="I37" s="71"/>
      <c r="J37" s="71">
        <v>2012</v>
      </c>
      <c r="K37" s="71"/>
      <c r="L37" s="71">
        <v>1277</v>
      </c>
      <c r="M37" s="71">
        <v>222</v>
      </c>
      <c r="N37" s="71">
        <v>243</v>
      </c>
      <c r="O37" s="71">
        <v>410</v>
      </c>
      <c r="P37" s="71">
        <v>402</v>
      </c>
      <c r="Q37" s="126">
        <v>93.218285714285557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0.43751900273639405</v>
      </c>
      <c r="G38" s="131">
        <v>0.52903618121009421</v>
      </c>
      <c r="H38" s="131">
        <v>3.3444816053511704E-2</v>
      </c>
      <c r="I38" s="134"/>
      <c r="J38" s="131">
        <v>0.61173608999695961</v>
      </c>
      <c r="K38" s="134"/>
      <c r="L38" s="131">
        <v>0.38826391000304045</v>
      </c>
      <c r="M38" s="131">
        <v>6.7497719671632719E-2</v>
      </c>
      <c r="N38" s="131">
        <v>7.3882639100030401E-2</v>
      </c>
      <c r="O38" s="131">
        <v>0.12465795074490726</v>
      </c>
      <c r="P38" s="131">
        <v>0.12222560048647005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1.4393873085339168</v>
      </c>
      <c r="D39" s="141" t="s">
        <v>30</v>
      </c>
      <c r="E39" s="140"/>
      <c r="F39" s="142">
        <v>1.3299445471349354</v>
      </c>
      <c r="G39" s="142">
        <v>1.3132075471698113</v>
      </c>
      <c r="H39" s="142">
        <v>1.0091743119266054</v>
      </c>
      <c r="I39" s="140"/>
      <c r="J39" s="142">
        <v>1.1684088269454123</v>
      </c>
      <c r="K39" s="140"/>
      <c r="L39" s="142">
        <v>1.4848837209302326</v>
      </c>
      <c r="M39" s="142">
        <v>1.4605263157894737</v>
      </c>
      <c r="N39" s="142">
        <v>1.265625</v>
      </c>
      <c r="O39" s="142">
        <v>1.0732984293193717</v>
      </c>
      <c r="P39" s="142">
        <v>1.2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1340</v>
      </c>
      <c r="D41" s="102">
        <v>0.40741866828823353</v>
      </c>
      <c r="E41" s="87"/>
      <c r="F41" s="82">
        <v>562</v>
      </c>
      <c r="G41" s="82">
        <v>744</v>
      </c>
      <c r="H41" s="82">
        <v>34</v>
      </c>
      <c r="I41" s="82"/>
      <c r="J41" s="82">
        <v>833</v>
      </c>
      <c r="K41" s="82"/>
      <c r="L41" s="82">
        <v>507</v>
      </c>
      <c r="M41" s="82">
        <v>82</v>
      </c>
      <c r="N41" s="82">
        <v>105</v>
      </c>
      <c r="O41" s="82">
        <v>176</v>
      </c>
      <c r="P41" s="82">
        <v>144</v>
      </c>
      <c r="Q41" s="103">
        <v>91.724517906336033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1949</v>
      </c>
      <c r="D42" s="102">
        <v>0.59258133171176652</v>
      </c>
      <c r="E42" s="87"/>
      <c r="F42" s="82">
        <v>877</v>
      </c>
      <c r="G42" s="82">
        <v>996</v>
      </c>
      <c r="H42" s="82">
        <v>76</v>
      </c>
      <c r="I42" s="82"/>
      <c r="J42" s="82">
        <v>1179</v>
      </c>
      <c r="K42" s="82"/>
      <c r="L42" s="82">
        <v>770</v>
      </c>
      <c r="M42" s="82">
        <v>140</v>
      </c>
      <c r="N42" s="82">
        <v>138</v>
      </c>
      <c r="O42" s="82">
        <v>234</v>
      </c>
      <c r="P42" s="82">
        <v>258</v>
      </c>
      <c r="Q42" s="103">
        <v>94.277343749999929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2902</v>
      </c>
      <c r="D44" s="102">
        <v>0.88233505624809971</v>
      </c>
      <c r="E44" s="87"/>
      <c r="F44" s="82">
        <v>1292</v>
      </c>
      <c r="G44" s="82">
        <v>1510</v>
      </c>
      <c r="H44" s="82">
        <v>100</v>
      </c>
      <c r="I44" s="82"/>
      <c r="J44" s="82">
        <v>1734</v>
      </c>
      <c r="K44" s="82"/>
      <c r="L44" s="82">
        <v>1168</v>
      </c>
      <c r="M44" s="82">
        <v>212</v>
      </c>
      <c r="N44" s="82">
        <v>219</v>
      </c>
      <c r="O44" s="82">
        <v>364</v>
      </c>
      <c r="P44" s="82">
        <v>373</v>
      </c>
      <c r="Q44" s="103">
        <v>93.133333333333482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387</v>
      </c>
      <c r="D45" s="102">
        <v>0.11766494375190027</v>
      </c>
      <c r="E45" s="87"/>
      <c r="F45" s="82">
        <v>147</v>
      </c>
      <c r="G45" s="82">
        <v>230</v>
      </c>
      <c r="H45" s="82">
        <v>10</v>
      </c>
      <c r="I45" s="82"/>
      <c r="J45" s="82">
        <v>278</v>
      </c>
      <c r="K45" s="82"/>
      <c r="L45" s="82">
        <v>109</v>
      </c>
      <c r="M45" s="82">
        <v>10</v>
      </c>
      <c r="N45" s="82">
        <v>24</v>
      </c>
      <c r="O45" s="82">
        <v>46</v>
      </c>
      <c r="P45" s="82">
        <v>29</v>
      </c>
      <c r="Q45" s="103">
        <v>94.062500000000014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1936</v>
      </c>
      <c r="D47" s="102">
        <v>0.58862876254180607</v>
      </c>
      <c r="E47" s="87"/>
      <c r="F47" s="82">
        <v>788</v>
      </c>
      <c r="G47" s="82">
        <v>1101</v>
      </c>
      <c r="H47" s="82">
        <v>47</v>
      </c>
      <c r="I47" s="82"/>
      <c r="J47" s="82">
        <v>1204</v>
      </c>
      <c r="K47" s="82"/>
      <c r="L47" s="82">
        <v>732</v>
      </c>
      <c r="M47" s="82">
        <v>137</v>
      </c>
      <c r="N47" s="82">
        <v>143</v>
      </c>
      <c r="O47" s="82">
        <v>274</v>
      </c>
      <c r="P47" s="82">
        <v>178</v>
      </c>
      <c r="Q47" s="103">
        <v>97.981949458483712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926</v>
      </c>
      <c r="D48" s="102">
        <v>0.28154454241410765</v>
      </c>
      <c r="E48" s="87"/>
      <c r="F48" s="82">
        <v>441</v>
      </c>
      <c r="G48" s="82">
        <v>455</v>
      </c>
      <c r="H48" s="82">
        <v>30</v>
      </c>
      <c r="I48" s="82"/>
      <c r="J48" s="82">
        <v>551</v>
      </c>
      <c r="K48" s="82"/>
      <c r="L48" s="82">
        <v>375</v>
      </c>
      <c r="M48" s="82">
        <v>59</v>
      </c>
      <c r="N48" s="82">
        <v>74</v>
      </c>
      <c r="O48" s="82">
        <v>105</v>
      </c>
      <c r="P48" s="82">
        <v>137</v>
      </c>
      <c r="Q48" s="103">
        <v>92.726890756302524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383</v>
      </c>
      <c r="D49" s="102">
        <v>0.11644876862268166</v>
      </c>
      <c r="E49" s="87"/>
      <c r="F49" s="82">
        <v>195</v>
      </c>
      <c r="G49" s="82">
        <v>160</v>
      </c>
      <c r="H49" s="82">
        <v>28</v>
      </c>
      <c r="I49" s="82"/>
      <c r="J49" s="82">
        <v>225</v>
      </c>
      <c r="K49" s="82"/>
      <c r="L49" s="82">
        <v>158</v>
      </c>
      <c r="M49" s="82">
        <v>23</v>
      </c>
      <c r="N49" s="82">
        <v>24</v>
      </c>
      <c r="O49" s="82">
        <v>28</v>
      </c>
      <c r="P49" s="82">
        <v>83</v>
      </c>
      <c r="Q49" s="103">
        <v>63.799999999999947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44</v>
      </c>
      <c r="D50" s="102">
        <v>1.3377926421404682E-2</v>
      </c>
      <c r="E50" s="87"/>
      <c r="F50" s="82">
        <v>15</v>
      </c>
      <c r="G50" s="82">
        <v>24</v>
      </c>
      <c r="H50" s="82">
        <v>5</v>
      </c>
      <c r="I50" s="82"/>
      <c r="J50" s="82">
        <v>32</v>
      </c>
      <c r="K50" s="82"/>
      <c r="L50" s="82">
        <v>12</v>
      </c>
      <c r="M50" s="82">
        <v>3</v>
      </c>
      <c r="N50" s="82">
        <v>2</v>
      </c>
      <c r="O50" s="82">
        <v>3</v>
      </c>
      <c r="P50" s="82">
        <v>4</v>
      </c>
      <c r="Q50" s="103">
        <v>53.75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</v>
      </c>
      <c r="D52" s="102">
        <v>3.0404378230465187E-4</v>
      </c>
      <c r="E52" s="87"/>
      <c r="F52" s="82" t="s">
        <v>64</v>
      </c>
      <c r="G52" s="82">
        <v>1</v>
      </c>
      <c r="H52" s="82" t="s">
        <v>64</v>
      </c>
      <c r="I52" s="82"/>
      <c r="J52" s="82">
        <v>1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6</v>
      </c>
      <c r="D53" s="102">
        <v>1.8242626938279112E-3</v>
      </c>
      <c r="E53" s="87"/>
      <c r="F53" s="82">
        <v>4</v>
      </c>
      <c r="G53" s="82">
        <v>2</v>
      </c>
      <c r="H53" s="82" t="s">
        <v>64</v>
      </c>
      <c r="I53" s="82"/>
      <c r="J53" s="82">
        <v>6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</v>
      </c>
      <c r="D54" s="102">
        <v>3.0404378230465187E-4</v>
      </c>
      <c r="E54" s="87"/>
      <c r="F54" s="82">
        <v>1</v>
      </c>
      <c r="G54" s="82" t="s">
        <v>64</v>
      </c>
      <c r="H54" s="82" t="s">
        <v>64</v>
      </c>
      <c r="I54" s="82"/>
      <c r="J54" s="82">
        <v>1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3281</v>
      </c>
      <c r="D56" s="154">
        <v>0.99756764974156276</v>
      </c>
      <c r="E56" s="112"/>
      <c r="F56" s="113">
        <v>1434</v>
      </c>
      <c r="G56" s="113">
        <v>1737</v>
      </c>
      <c r="H56" s="113">
        <v>110</v>
      </c>
      <c r="I56" s="113"/>
      <c r="J56" s="113">
        <v>2004</v>
      </c>
      <c r="K56" s="113"/>
      <c r="L56" s="113">
        <v>1277</v>
      </c>
      <c r="M56" s="113">
        <v>222</v>
      </c>
      <c r="N56" s="113">
        <v>243</v>
      </c>
      <c r="O56" s="113">
        <v>410</v>
      </c>
      <c r="P56" s="113">
        <v>402</v>
      </c>
      <c r="Q56" s="114">
        <v>93.218285714285557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2026-07-03T11:22:00Z</dcterms:created>
  <dcterms:modified xsi:type="dcterms:W3CDTF">2026-07-03T11:22:04Z</dcterms:modified>
</cp:coreProperties>
</file>