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3683028-95AC-41D3-A505-261546CB7F86}" xr6:coauthVersionLast="47" xr6:coauthVersionMax="47" xr10:uidLastSave="{00000000-0000-0000-0000-000000000000}"/>
  <bookViews>
    <workbookView xWindow="-28920" yWindow="-120" windowWidth="29040" windowHeight="15720" xr2:uid="{5E554E28-E850-4AD4-AF73-77DB31E5BBE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<sst xmlns="http://schemas.openxmlformats.org/spreadsheetml/2006/main" count="251" uniqueCount="66">
  <si>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</si>
  <si>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</si>
  <si>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</si>
  <si>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</si>
  <si>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</si>
  <si>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</si>
  <si>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</si>
  <si>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</si>
  <si>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</si>
  <si>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</si>
  <si>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</si>
  <si>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</si>
  <si>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</si>
  <si>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</si>
  <si>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</si>
  <si>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</si>
  <si>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</si>
  <si>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</si>
  <si>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</si>
  <si>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</si>
  <si>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</si>
  <si>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</si>
  <si>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</si>
  <si>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</si>
  <si>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</si>
  <si>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</si>
  <si>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</si>
  <si>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</si>
  <si>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</si>
  <si>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</si>
  <si>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</si>
  <si>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</si>
  <si>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</si>
  <si>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</si>
  <si>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</si>
  <si>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</si>
  <si>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</si>
  <si>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</si>
  <si>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</si>
  <si>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</si>
  <si>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</si>
  <si>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</si>
  <si>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</si>
  <si>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</si>
  <si>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</si>
  <si>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</si>
  <si>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</si>
  <si>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</si>
  <si>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</si>
  <si>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</si>
  <si>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</si>
  <si>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</si>
  <si>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</si>
  <si>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</si>
  <si>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</si>
  <si>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</si>
  <si>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</si>
  <si>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</si>
  <si>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</si>
  <si>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</si>
  <si>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</si>
  <si>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</si>
  <si>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2439 - Ingenieros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</si>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</sst>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AEA4859-5688-4B4E-A180-31353D9CDA9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347</c:v>
              </c:pt>
              <c:pt idx="1">
                <c:v>369</c:v>
              </c:pt>
              <c:pt idx="2">
                <c:v>391</c:v>
              </c:pt>
              <c:pt idx="3">
                <c:v>393</c:v>
              </c:pt>
              <c:pt idx="4">
                <c:v>405</c:v>
              </c:pt>
              <c:pt idx="5">
                <c:v>436</c:v>
              </c:pt>
              <c:pt idx="6">
                <c:v>447</c:v>
              </c:pt>
              <c:pt idx="7">
                <c:v>480</c:v>
              </c:pt>
              <c:pt idx="8">
                <c:v>465</c:v>
              </c:pt>
              <c:pt idx="9">
                <c:v>466</c:v>
              </c:pt>
              <c:pt idx="10">
                <c:v>428</c:v>
              </c:pt>
              <c:pt idx="11">
                <c:v>415</c:v>
              </c:pt>
              <c:pt idx="12">
                <c:v>444</c:v>
              </c:pt>
            </c:numLit>
          </c:val>
          <c:extLst>
            <c:ext xmlns:c16="http://schemas.microsoft.com/office/drawing/2014/chart" uri="{C3380CC4-5D6E-409C-BE32-E72D297353CC}">
              <c16:uniqueId val="{00000000-C89C-4644-874B-715E469BB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714</c:v>
              </c:pt>
              <c:pt idx="1">
                <c:v>742</c:v>
              </c:pt>
              <c:pt idx="2">
                <c:v>542</c:v>
              </c:pt>
              <c:pt idx="3">
                <c:v>1017</c:v>
              </c:pt>
              <c:pt idx="4">
                <c:v>890</c:v>
              </c:pt>
              <c:pt idx="5">
                <c:v>826</c:v>
              </c:pt>
              <c:pt idx="6">
                <c:v>691</c:v>
              </c:pt>
              <c:pt idx="7">
                <c:v>814</c:v>
              </c:pt>
              <c:pt idx="8">
                <c:v>878</c:v>
              </c:pt>
              <c:pt idx="9">
                <c:v>938</c:v>
              </c:pt>
              <c:pt idx="10">
                <c:v>898</c:v>
              </c:pt>
              <c:pt idx="11">
                <c:v>899</c:v>
              </c:pt>
              <c:pt idx="12">
                <c:v>871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89C-4644-874B-715E469BB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A4-4517-9786-8210A05A16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A4-4517-9786-8210A05A16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4-4517-9786-8210A05A16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605</c:v>
              </c:pt>
              <c:pt idx="1">
                <c:v>631</c:v>
              </c:pt>
              <c:pt idx="2">
                <c:v>470</c:v>
              </c:pt>
              <c:pt idx="3">
                <c:v>849</c:v>
              </c:pt>
              <c:pt idx="4">
                <c:v>764</c:v>
              </c:pt>
              <c:pt idx="5">
                <c:v>671</c:v>
              </c:pt>
              <c:pt idx="6">
                <c:v>581</c:v>
              </c:pt>
              <c:pt idx="7">
                <c:v>709</c:v>
              </c:pt>
              <c:pt idx="8">
                <c:v>763</c:v>
              </c:pt>
              <c:pt idx="9">
                <c:v>819</c:v>
              </c:pt>
              <c:pt idx="10">
                <c:v>756</c:v>
              </c:pt>
              <c:pt idx="11">
                <c:v>709</c:v>
              </c:pt>
              <c:pt idx="12">
                <c:v>748</c:v>
              </c:pt>
            </c:numLit>
          </c:val>
          <c:extLst>
            <c:ext xmlns:c16="http://schemas.microsoft.com/office/drawing/2014/chart" uri="{C3380CC4-5D6E-409C-BE32-E72D297353CC}">
              <c16:uniqueId val="{00000003-FCA4-4517-9786-8210A05A169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4-4517-9786-8210A05A16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4-4517-9786-8210A05A16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A4-4517-9786-8210A05A16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109</c:v>
              </c:pt>
              <c:pt idx="1">
                <c:v>111</c:v>
              </c:pt>
              <c:pt idx="2">
                <c:v>72</c:v>
              </c:pt>
              <c:pt idx="3">
                <c:v>168</c:v>
              </c:pt>
              <c:pt idx="4">
                <c:v>126</c:v>
              </c:pt>
              <c:pt idx="5">
                <c:v>155</c:v>
              </c:pt>
              <c:pt idx="6">
                <c:v>110</c:v>
              </c:pt>
              <c:pt idx="7">
                <c:v>105</c:v>
              </c:pt>
              <c:pt idx="8">
                <c:v>115</c:v>
              </c:pt>
              <c:pt idx="9">
                <c:v>119</c:v>
              </c:pt>
              <c:pt idx="10">
                <c:v>142</c:v>
              </c:pt>
              <c:pt idx="11">
                <c:v>190</c:v>
              </c:pt>
              <c:pt idx="12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7-FCA4-4517-9786-8210A05A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BC-4415-917F-D38B715CCA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376</c:v>
              </c:pt>
              <c:pt idx="1">
                <c:v>285</c:v>
              </c:pt>
              <c:pt idx="2">
                <c:v>328</c:v>
              </c:pt>
              <c:pt idx="3">
                <c:v>395</c:v>
              </c:pt>
              <c:pt idx="4">
                <c:v>447</c:v>
              </c:pt>
              <c:pt idx="5">
                <c:v>444</c:v>
              </c:pt>
            </c:numLit>
          </c:val>
          <c:extLst>
            <c:ext xmlns:c16="http://schemas.microsoft.com/office/drawing/2014/chart" uri="{C3380CC4-5D6E-409C-BE32-E72D297353CC}">
              <c16:uniqueId val="{00000001-7DBC-4415-917F-D38B715CC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C-4415-917F-D38B715CCA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219</c:v>
              </c:pt>
              <c:pt idx="1">
                <c:v>170</c:v>
              </c:pt>
              <c:pt idx="2">
                <c:v>183</c:v>
              </c:pt>
              <c:pt idx="3">
                <c:v>226</c:v>
              </c:pt>
              <c:pt idx="4">
                <c:v>277</c:v>
              </c:pt>
              <c:pt idx="5">
                <c:v>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DBC-4415-917F-D38B715CCAF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C-4415-917F-D38B715CCA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157</c:v>
              </c:pt>
              <c:pt idx="1">
                <c:v>115</c:v>
              </c:pt>
              <c:pt idx="2">
                <c:v>145</c:v>
              </c:pt>
              <c:pt idx="3">
                <c:v>169</c:v>
              </c:pt>
              <c:pt idx="4">
                <c:v>170</c:v>
              </c:pt>
              <c:pt idx="5">
                <c:v>175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DBC-4415-917F-D38B715CC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BC-4BB7-A79D-A3F8BE78B51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BC-4BB7-A79D-A3F8BE78B5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1980</c:v>
              </c:pt>
              <c:pt idx="1">
                <c:v>3913</c:v>
              </c:pt>
              <c:pt idx="2">
                <c:v>4447</c:v>
              </c:pt>
              <c:pt idx="3">
                <c:v>4026</c:v>
              </c:pt>
              <c:pt idx="4">
                <c:v>4049</c:v>
              </c:pt>
              <c:pt idx="5">
                <c:v>4504</c:v>
              </c:pt>
            </c:numLit>
          </c:val>
          <c:extLst>
            <c:ext xmlns:c16="http://schemas.microsoft.com/office/drawing/2014/chart" uri="{C3380CC4-5D6E-409C-BE32-E72D297353CC}">
              <c16:uniqueId val="{00000002-62BC-4BB7-A79D-A3F8BE78B51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C-4BB7-A79D-A3F8BE78B51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C-4BB7-A79D-A3F8BE78B5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1534</c:v>
              </c:pt>
              <c:pt idx="1">
                <c:v>1149</c:v>
              </c:pt>
              <c:pt idx="2">
                <c:v>813</c:v>
              </c:pt>
              <c:pt idx="3">
                <c:v>1085</c:v>
              </c:pt>
              <c:pt idx="4">
                <c:v>734</c:v>
              </c:pt>
              <c:pt idx="5">
                <c:v>794</c:v>
              </c:pt>
            </c:numLit>
          </c:val>
          <c:extLst>
            <c:ext xmlns:c16="http://schemas.microsoft.com/office/drawing/2014/chart" uri="{C3380CC4-5D6E-409C-BE32-E72D297353CC}">
              <c16:uniqueId val="{00000005-62BC-4BB7-A79D-A3F8BE78B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B0-41D6-B294-E73EDAF1F6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0-41D6-B294-E73EDAF1F6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347</c:v>
              </c:pt>
              <c:pt idx="1">
                <c:v>369</c:v>
              </c:pt>
              <c:pt idx="2">
                <c:v>391</c:v>
              </c:pt>
              <c:pt idx="3">
                <c:v>393</c:v>
              </c:pt>
              <c:pt idx="4">
                <c:v>405</c:v>
              </c:pt>
              <c:pt idx="5">
                <c:v>436</c:v>
              </c:pt>
              <c:pt idx="6">
                <c:v>447</c:v>
              </c:pt>
              <c:pt idx="7">
                <c:v>480</c:v>
              </c:pt>
              <c:pt idx="8">
                <c:v>465</c:v>
              </c:pt>
              <c:pt idx="9">
                <c:v>466</c:v>
              </c:pt>
              <c:pt idx="10">
                <c:v>428</c:v>
              </c:pt>
              <c:pt idx="11">
                <c:v>415</c:v>
              </c:pt>
              <c:pt idx="12">
                <c:v>444</c:v>
              </c:pt>
            </c:numLit>
          </c:val>
          <c:extLst>
            <c:ext xmlns:c16="http://schemas.microsoft.com/office/drawing/2014/chart" uri="{C3380CC4-5D6E-409C-BE32-E72D297353CC}">
              <c16:uniqueId val="{00000002-27B0-41D6-B294-E73EDAF1F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0-41D6-B294-E73EDAF1F6C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B0-41D6-B294-E73EDAF1F6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200</c:v>
              </c:pt>
              <c:pt idx="1">
                <c:v>214</c:v>
              </c:pt>
              <c:pt idx="2">
                <c:v>234</c:v>
              </c:pt>
              <c:pt idx="3">
                <c:v>239</c:v>
              </c:pt>
              <c:pt idx="4">
                <c:v>247</c:v>
              </c:pt>
              <c:pt idx="5">
                <c:v>274</c:v>
              </c:pt>
              <c:pt idx="6">
                <c:v>277</c:v>
              </c:pt>
              <c:pt idx="7">
                <c:v>297</c:v>
              </c:pt>
              <c:pt idx="8">
                <c:v>292</c:v>
              </c:pt>
              <c:pt idx="9">
                <c:v>282</c:v>
              </c:pt>
              <c:pt idx="10">
                <c:v>263</c:v>
              </c:pt>
              <c:pt idx="11">
                <c:v>255</c:v>
              </c:pt>
              <c:pt idx="12">
                <c:v>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7B0-41D6-B294-E73EDAF1F6C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B0-41D6-B294-E73EDAF1F6C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B0-41D6-B294-E73EDAF1F6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147</c:v>
              </c:pt>
              <c:pt idx="1">
                <c:v>155</c:v>
              </c:pt>
              <c:pt idx="2">
                <c:v>157</c:v>
              </c:pt>
              <c:pt idx="3">
                <c:v>154</c:v>
              </c:pt>
              <c:pt idx="4">
                <c:v>158</c:v>
              </c:pt>
              <c:pt idx="5">
                <c:v>162</c:v>
              </c:pt>
              <c:pt idx="6">
                <c:v>170</c:v>
              </c:pt>
              <c:pt idx="7">
                <c:v>183</c:v>
              </c:pt>
              <c:pt idx="8">
                <c:v>173</c:v>
              </c:pt>
              <c:pt idx="9">
                <c:v>184</c:v>
              </c:pt>
              <c:pt idx="10">
                <c:v>165</c:v>
              </c:pt>
              <c:pt idx="11">
                <c:v>160</c:v>
              </c:pt>
              <c:pt idx="12">
                <c:v>175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7B0-41D6-B294-E73EDAF1F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1488DD-D510-41C3-96D3-3083AC471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19CEC1-2128-4353-A643-11ADAA433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A5A23D3-238D-46CC-9ECD-52C470EAB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7ED9A8-5F6B-45FE-965B-13F70DF8B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6596366-B74F-487C-818C-B27CA29C8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0EAA1F8-0198-485B-BBB1-B874E93BA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F5C85C6-B02B-4B89-8B29-71E1A81F2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347</v>
          </cell>
          <cell r="D55">
            <v>200</v>
          </cell>
          <cell r="E55">
            <v>147</v>
          </cell>
        </row>
        <row r="56">
          <cell r="B56" t="str">
            <v>Julio</v>
          </cell>
          <cell r="C56">
            <v>369</v>
          </cell>
          <cell r="D56">
            <v>214</v>
          </cell>
          <cell r="E56">
            <v>155</v>
          </cell>
        </row>
        <row r="57">
          <cell r="B57" t="str">
            <v>Agosto</v>
          </cell>
          <cell r="C57">
            <v>391</v>
          </cell>
          <cell r="D57">
            <v>234</v>
          </cell>
          <cell r="E57">
            <v>157</v>
          </cell>
        </row>
        <row r="58">
          <cell r="B58" t="str">
            <v>Septiembre</v>
          </cell>
          <cell r="C58">
            <v>393</v>
          </cell>
          <cell r="D58">
            <v>239</v>
          </cell>
          <cell r="E58">
            <v>154</v>
          </cell>
        </row>
        <row r="59">
          <cell r="B59" t="str">
            <v>Octubre</v>
          </cell>
          <cell r="C59">
            <v>405</v>
          </cell>
          <cell r="D59">
            <v>247</v>
          </cell>
          <cell r="E59">
            <v>158</v>
          </cell>
        </row>
        <row r="60">
          <cell r="B60" t="str">
            <v>Noviembre</v>
          </cell>
          <cell r="C60">
            <v>436</v>
          </cell>
          <cell r="D60">
            <v>274</v>
          </cell>
          <cell r="E60">
            <v>162</v>
          </cell>
        </row>
        <row r="61">
          <cell r="B61" t="str">
            <v>Diciembre</v>
          </cell>
          <cell r="C61">
            <v>447</v>
          </cell>
          <cell r="D61">
            <v>277</v>
          </cell>
          <cell r="E61">
            <v>170</v>
          </cell>
        </row>
        <row r="62">
          <cell r="A62" t="str">
            <v>2026</v>
          </cell>
          <cell r="B62" t="str">
            <v>Enero</v>
          </cell>
          <cell r="C62">
            <v>480</v>
          </cell>
          <cell r="D62">
            <v>297</v>
          </cell>
          <cell r="E62">
            <v>183</v>
          </cell>
        </row>
        <row r="63">
          <cell r="B63" t="str">
            <v>Febrero</v>
          </cell>
          <cell r="C63">
            <v>465</v>
          </cell>
          <cell r="D63">
            <v>292</v>
          </cell>
          <cell r="E63">
            <v>173</v>
          </cell>
        </row>
        <row r="64">
          <cell r="B64" t="str">
            <v>Marzo</v>
          </cell>
          <cell r="C64">
            <v>466</v>
          </cell>
          <cell r="D64">
            <v>282</v>
          </cell>
          <cell r="E64">
            <v>184</v>
          </cell>
        </row>
        <row r="65">
          <cell r="B65" t="str">
            <v>Abril</v>
          </cell>
          <cell r="C65">
            <v>428</v>
          </cell>
          <cell r="D65">
            <v>263</v>
          </cell>
          <cell r="E65">
            <v>165</v>
          </cell>
        </row>
        <row r="66">
          <cell r="B66" t="str">
            <v>Mayo</v>
          </cell>
          <cell r="C66">
            <v>415</v>
          </cell>
          <cell r="D66">
            <v>255</v>
          </cell>
          <cell r="E66">
            <v>160</v>
          </cell>
        </row>
        <row r="67">
          <cell r="B67" t="str">
            <v>Junio</v>
          </cell>
          <cell r="C67">
            <v>444</v>
          </cell>
          <cell r="D67">
            <v>269</v>
          </cell>
          <cell r="E67">
            <v>175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376</v>
          </cell>
          <cell r="D72">
            <v>219</v>
          </cell>
          <cell r="E72">
            <v>157</v>
          </cell>
        </row>
        <row r="73">
          <cell r="A73" t="str">
            <v>2022</v>
          </cell>
          <cell r="B73" t="str">
            <v>Diciembre</v>
          </cell>
          <cell r="C73">
            <v>285</v>
          </cell>
          <cell r="D73">
            <v>170</v>
          </cell>
          <cell r="E73">
            <v>115</v>
          </cell>
        </row>
        <row r="74">
          <cell r="A74" t="str">
            <v>2023</v>
          </cell>
          <cell r="B74" t="str">
            <v>Diciembre</v>
          </cell>
          <cell r="C74">
            <v>328</v>
          </cell>
          <cell r="D74">
            <v>183</v>
          </cell>
          <cell r="E74">
            <v>145</v>
          </cell>
        </row>
        <row r="75">
          <cell r="A75" t="str">
            <v>2024</v>
          </cell>
          <cell r="B75" t="str">
            <v>Diciembre</v>
          </cell>
          <cell r="C75">
            <v>395</v>
          </cell>
          <cell r="D75">
            <v>226</v>
          </cell>
          <cell r="E75">
            <v>169</v>
          </cell>
        </row>
        <row r="76">
          <cell r="A76" t="str">
            <v>2025</v>
          </cell>
          <cell r="B76" t="str">
            <v>Diciembre</v>
          </cell>
          <cell r="C76">
            <v>447</v>
          </cell>
          <cell r="D76">
            <v>277</v>
          </cell>
          <cell r="E76">
            <v>170</v>
          </cell>
        </row>
        <row r="77">
          <cell r="A77" t="str">
            <v>2026</v>
          </cell>
          <cell r="B77" t="str">
            <v>Junio</v>
          </cell>
          <cell r="C77">
            <v>444</v>
          </cell>
          <cell r="D77">
            <v>269</v>
          </cell>
          <cell r="E77">
            <v>175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714</v>
          </cell>
          <cell r="E62">
            <v>605</v>
          </cell>
          <cell r="F62">
            <v>109</v>
          </cell>
        </row>
        <row r="63">
          <cell r="B63" t="str">
            <v>Julio</v>
          </cell>
          <cell r="D63">
            <v>742</v>
          </cell>
          <cell r="E63">
            <v>631</v>
          </cell>
          <cell r="F63">
            <v>111</v>
          </cell>
        </row>
        <row r="64">
          <cell r="B64" t="str">
            <v>Agosto</v>
          </cell>
          <cell r="D64">
            <v>542</v>
          </cell>
          <cell r="E64">
            <v>470</v>
          </cell>
          <cell r="F64">
            <v>72</v>
          </cell>
        </row>
        <row r="65">
          <cell r="B65" t="str">
            <v>Septiembre</v>
          </cell>
          <cell r="D65">
            <v>1017</v>
          </cell>
          <cell r="E65">
            <v>849</v>
          </cell>
          <cell r="F65">
            <v>168</v>
          </cell>
        </row>
        <row r="66">
          <cell r="B66" t="str">
            <v>Octubre</v>
          </cell>
          <cell r="D66">
            <v>890</v>
          </cell>
          <cell r="E66">
            <v>764</v>
          </cell>
          <cell r="F66">
            <v>126</v>
          </cell>
        </row>
        <row r="67">
          <cell r="B67" t="str">
            <v>Noviembre</v>
          </cell>
          <cell r="D67">
            <v>826</v>
          </cell>
          <cell r="E67">
            <v>671</v>
          </cell>
          <cell r="F67">
            <v>155</v>
          </cell>
        </row>
        <row r="68">
          <cell r="B68" t="str">
            <v>Diciembre</v>
          </cell>
          <cell r="D68">
            <v>691</v>
          </cell>
          <cell r="E68">
            <v>581</v>
          </cell>
          <cell r="F68">
            <v>110</v>
          </cell>
        </row>
        <row r="69">
          <cell r="A69" t="str">
            <v>2026</v>
          </cell>
          <cell r="B69" t="str">
            <v>Enero</v>
          </cell>
          <cell r="D69">
            <v>814</v>
          </cell>
          <cell r="E69">
            <v>709</v>
          </cell>
          <cell r="F69">
            <v>105</v>
          </cell>
        </row>
        <row r="70">
          <cell r="B70" t="str">
            <v>Febrero</v>
          </cell>
          <cell r="D70">
            <v>878</v>
          </cell>
          <cell r="E70">
            <v>763</v>
          </cell>
          <cell r="F70">
            <v>115</v>
          </cell>
        </row>
        <row r="71">
          <cell r="B71" t="str">
            <v>Marzo</v>
          </cell>
          <cell r="D71">
            <v>938</v>
          </cell>
          <cell r="E71">
            <v>819</v>
          </cell>
          <cell r="F71">
            <v>119</v>
          </cell>
        </row>
        <row r="72">
          <cell r="B72" t="str">
            <v>Abril</v>
          </cell>
          <cell r="D72">
            <v>898</v>
          </cell>
          <cell r="E72">
            <v>756</v>
          </cell>
          <cell r="F72">
            <v>142</v>
          </cell>
        </row>
        <row r="73">
          <cell r="B73" t="str">
            <v>Mayo</v>
          </cell>
          <cell r="D73">
            <v>899</v>
          </cell>
          <cell r="E73">
            <v>709</v>
          </cell>
          <cell r="F73">
            <v>190</v>
          </cell>
        </row>
        <row r="74">
          <cell r="B74" t="str">
            <v>Junio</v>
          </cell>
          <cell r="D74">
            <v>871</v>
          </cell>
          <cell r="E74">
            <v>748</v>
          </cell>
          <cell r="F74">
            <v>123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1980</v>
          </cell>
          <cell r="D116">
            <v>1534</v>
          </cell>
        </row>
        <row r="117">
          <cell r="A117" t="str">
            <v>2022</v>
          </cell>
          <cell r="C117">
            <v>3913</v>
          </cell>
          <cell r="D117">
            <v>1149</v>
          </cell>
        </row>
        <row r="118">
          <cell r="A118" t="str">
            <v>2023</v>
          </cell>
          <cell r="C118">
            <v>4447</v>
          </cell>
          <cell r="D118">
            <v>813</v>
          </cell>
        </row>
        <row r="119">
          <cell r="A119" t="str">
            <v>2024</v>
          </cell>
          <cell r="C119">
            <v>4026</v>
          </cell>
          <cell r="D119">
            <v>1085</v>
          </cell>
        </row>
        <row r="120">
          <cell r="A120" t="str">
            <v>2025</v>
          </cell>
          <cell r="C120">
            <v>4049</v>
          </cell>
          <cell r="D120">
            <v>734</v>
          </cell>
        </row>
        <row r="121">
          <cell r="A121" t="str">
            <v>2026</v>
          </cell>
          <cell r="C121">
            <v>4504</v>
          </cell>
          <cell r="D121">
            <v>794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0BB0-9B63-4A3A-B331-C9943B1BC32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871</v>
      </c>
      <c r="D12" s="71" t="s">
        <v>30</v>
      </c>
      <c r="E12" s="71"/>
      <c r="F12" s="71">
        <v>850</v>
      </c>
      <c r="G12" s="71">
        <v>21</v>
      </c>
      <c r="H12" s="71" t="s">
        <v>64</v>
      </c>
      <c r="I12" s="71"/>
      <c r="J12" s="71">
        <v>748</v>
      </c>
      <c r="K12" s="71"/>
      <c r="L12" s="71">
        <v>123</v>
      </c>
      <c r="M12" s="71" t="s">
        <v>64</v>
      </c>
      <c r="N12" s="71">
        <v>4</v>
      </c>
      <c r="O12" s="71">
        <v>45</v>
      </c>
      <c r="P12" s="71">
        <v>74</v>
      </c>
      <c r="Q12" s="72">
        <v>251.0408163265306</v>
      </c>
      <c r="S12" s="73" t="s">
        <v>22</v>
      </c>
      <c r="T12" s="74"/>
      <c r="U12" s="71">
        <v>633.99999999999989</v>
      </c>
      <c r="V12" s="71" t="s">
        <v>30</v>
      </c>
      <c r="W12" s="71"/>
      <c r="X12" s="75">
        <v>4.793388429752067</v>
      </c>
      <c r="Y12" s="75">
        <v>27.054108216432788</v>
      </c>
      <c r="Z12" s="71"/>
      <c r="AA12" s="71">
        <v>444.00000000000006</v>
      </c>
      <c r="AB12" s="71" t="s">
        <v>30</v>
      </c>
      <c r="AC12" s="71"/>
      <c r="AD12" s="75">
        <v>6.9879518072288995</v>
      </c>
      <c r="AE12" s="76">
        <v>27.953890489913579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0.97588978185993114</v>
      </c>
      <c r="G13" s="77">
        <v>2.4110218140068886E-2</v>
      </c>
      <c r="H13" s="77">
        <v>0</v>
      </c>
      <c r="I13" s="77"/>
      <c r="J13" s="77">
        <v>0.85878300803673935</v>
      </c>
      <c r="K13" s="77"/>
      <c r="L13" s="77">
        <v>0.14121699196326062</v>
      </c>
      <c r="M13" s="77">
        <v>0</v>
      </c>
      <c r="N13" s="77">
        <v>4.5924225028702642E-3</v>
      </c>
      <c r="O13" s="77">
        <v>5.1664753157290473E-2</v>
      </c>
      <c r="P13" s="77">
        <v>8.4959816303099886E-2</v>
      </c>
      <c r="Q13" s="80" t="s">
        <v>30</v>
      </c>
      <c r="S13" s="81" t="s">
        <v>31</v>
      </c>
      <c r="T13" s="74"/>
      <c r="U13" s="82">
        <v>31.000000000000018</v>
      </c>
      <c r="V13" s="83">
        <v>4.8895899053627796E-2</v>
      </c>
      <c r="W13" s="84"/>
      <c r="X13" s="85">
        <v>10.714285714285737</v>
      </c>
      <c r="Y13" s="85">
        <v>10.714285714285777</v>
      </c>
      <c r="Z13" s="86"/>
      <c r="AA13" s="82">
        <v>14</v>
      </c>
      <c r="AB13" s="83">
        <v>3.1531531531531529E-2</v>
      </c>
      <c r="AC13" s="87"/>
      <c r="AD13" s="85">
        <v>-17.647058823529431</v>
      </c>
      <c r="AE13" s="88">
        <v>-12.5</v>
      </c>
    </row>
    <row r="14" spans="1:31" ht="15" customHeight="1">
      <c r="A14" s="89" t="s">
        <v>32</v>
      </c>
      <c r="B14" s="90"/>
      <c r="C14" s="91">
        <v>1.0034562211981566</v>
      </c>
      <c r="D14" s="92" t="s">
        <v>30</v>
      </c>
      <c r="E14" s="91"/>
      <c r="F14" s="93">
        <v>1.0023584905660377</v>
      </c>
      <c r="G14" s="93">
        <v>1</v>
      </c>
      <c r="H14" s="93" t="s">
        <v>30</v>
      </c>
      <c r="I14" s="91"/>
      <c r="J14" s="93">
        <v>1.0013386880856761</v>
      </c>
      <c r="K14" s="91"/>
      <c r="L14" s="93">
        <v>1.0165289256198347</v>
      </c>
      <c r="M14" s="93" t="s">
        <v>30</v>
      </c>
      <c r="N14" s="93">
        <v>1</v>
      </c>
      <c r="O14" s="93">
        <v>1</v>
      </c>
      <c r="P14" s="93">
        <v>1.0277777777777777</v>
      </c>
      <c r="Q14" s="94" t="s">
        <v>30</v>
      </c>
      <c r="S14" s="81" t="s">
        <v>33</v>
      </c>
      <c r="T14" s="21"/>
      <c r="U14" s="82">
        <v>603.00000000000011</v>
      </c>
      <c r="V14" s="83">
        <v>0.95110410094637254</v>
      </c>
      <c r="W14" s="87"/>
      <c r="X14" s="85">
        <v>4.5060658578856554</v>
      </c>
      <c r="Y14" s="85">
        <v>28.025477707006317</v>
      </c>
      <c r="Z14" s="87"/>
      <c r="AA14" s="82">
        <v>429.99999999999989</v>
      </c>
      <c r="AB14" s="83">
        <v>0.96846846846846812</v>
      </c>
      <c r="AC14" s="87"/>
      <c r="AD14" s="85">
        <v>8.0402010050250503</v>
      </c>
      <c r="AE14" s="88">
        <v>29.909365558912398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593</v>
      </c>
      <c r="D16" s="102">
        <v>0.68082663605051663</v>
      </c>
      <c r="E16" s="87"/>
      <c r="F16" s="82">
        <v>576</v>
      </c>
      <c r="G16" s="82">
        <v>17</v>
      </c>
      <c r="H16" s="82" t="s">
        <v>64</v>
      </c>
      <c r="I16" s="82"/>
      <c r="J16" s="82">
        <v>536</v>
      </c>
      <c r="K16" s="82"/>
      <c r="L16" s="82">
        <v>57</v>
      </c>
      <c r="M16" s="82" t="s">
        <v>64</v>
      </c>
      <c r="N16" s="82">
        <v>3</v>
      </c>
      <c r="O16" s="82">
        <v>20</v>
      </c>
      <c r="P16" s="82">
        <v>34</v>
      </c>
      <c r="Q16" s="103">
        <v>256.82608695652164</v>
      </c>
      <c r="S16" s="81" t="s">
        <v>37</v>
      </c>
      <c r="T16" s="104"/>
      <c r="U16" s="82">
        <v>258</v>
      </c>
      <c r="V16" s="83">
        <v>0.40694006309148273</v>
      </c>
      <c r="W16" s="87"/>
      <c r="X16" s="85">
        <v>7.0539419087137052</v>
      </c>
      <c r="Y16" s="85">
        <v>29.648241206030114</v>
      </c>
      <c r="Z16" s="105"/>
      <c r="AA16" s="82">
        <v>183</v>
      </c>
      <c r="AB16" s="83">
        <v>0.41216216216216212</v>
      </c>
      <c r="AC16" s="87"/>
      <c r="AD16" s="85">
        <v>9.5808383233533494</v>
      </c>
      <c r="AE16" s="88">
        <v>30.714285714285765</v>
      </c>
    </row>
    <row r="17" spans="1:31" ht="15" customHeight="1">
      <c r="A17" s="101" t="s">
        <v>38</v>
      </c>
      <c r="B17" s="21"/>
      <c r="C17" s="82">
        <v>278</v>
      </c>
      <c r="D17" s="102">
        <v>0.31917336394948337</v>
      </c>
      <c r="E17" s="87"/>
      <c r="F17" s="82">
        <v>274</v>
      </c>
      <c r="G17" s="82">
        <v>4</v>
      </c>
      <c r="H17" s="82" t="s">
        <v>64</v>
      </c>
      <c r="I17" s="82"/>
      <c r="J17" s="82">
        <v>212</v>
      </c>
      <c r="K17" s="82"/>
      <c r="L17" s="82">
        <v>66</v>
      </c>
      <c r="M17" s="82" t="s">
        <v>64</v>
      </c>
      <c r="N17" s="82">
        <v>1</v>
      </c>
      <c r="O17" s="82">
        <v>25</v>
      </c>
      <c r="P17" s="82">
        <v>40</v>
      </c>
      <c r="Q17" s="103">
        <v>245.92307692307693</v>
      </c>
      <c r="S17" s="81" t="s">
        <v>39</v>
      </c>
      <c r="T17" s="97"/>
      <c r="U17" s="82">
        <v>129</v>
      </c>
      <c r="V17" s="83">
        <v>0.20347003154574136</v>
      </c>
      <c r="W17" s="87"/>
      <c r="X17" s="85">
        <v>-2.2032332891786047E-14</v>
      </c>
      <c r="Y17" s="85">
        <v>38.709677419354819</v>
      </c>
      <c r="Z17" s="87"/>
      <c r="AA17" s="82">
        <v>86.000000000000028</v>
      </c>
      <c r="AB17" s="83">
        <v>0.19369369369369374</v>
      </c>
      <c r="AC17" s="87"/>
      <c r="AD17" s="85">
        <v>3.6144578313253533</v>
      </c>
      <c r="AE17" s="88">
        <v>22.857142857142922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113</v>
      </c>
      <c r="V18" s="83">
        <v>0.17823343848580445</v>
      </c>
      <c r="W18" s="87"/>
      <c r="X18" s="85">
        <v>16.494845360824726</v>
      </c>
      <c r="Y18" s="85">
        <v>25.555555555555554</v>
      </c>
      <c r="Z18" s="87"/>
      <c r="AA18" s="82">
        <v>90</v>
      </c>
      <c r="AB18" s="83">
        <v>0.20270270270270269</v>
      </c>
      <c r="AC18" s="87"/>
      <c r="AD18" s="85">
        <v>15.384615384615385</v>
      </c>
      <c r="AE18" s="88">
        <v>36.363636363636367</v>
      </c>
    </row>
    <row r="19" spans="1:31" ht="15" customHeight="1">
      <c r="A19" s="101" t="s">
        <v>42</v>
      </c>
      <c r="B19" s="21"/>
      <c r="C19" s="106">
        <v>700</v>
      </c>
      <c r="D19" s="102">
        <v>0.80367393800229625</v>
      </c>
      <c r="E19" s="87"/>
      <c r="F19" s="82">
        <v>689</v>
      </c>
      <c r="G19" s="82">
        <v>11</v>
      </c>
      <c r="H19" s="82" t="s">
        <v>64</v>
      </c>
      <c r="I19" s="82"/>
      <c r="J19" s="82">
        <v>589</v>
      </c>
      <c r="K19" s="82"/>
      <c r="L19" s="82">
        <v>111</v>
      </c>
      <c r="M19" s="82" t="s">
        <v>64</v>
      </c>
      <c r="N19" s="82">
        <v>4</v>
      </c>
      <c r="O19" s="82">
        <v>34</v>
      </c>
      <c r="P19" s="82">
        <v>73</v>
      </c>
      <c r="Q19" s="103">
        <v>243.18421052631578</v>
      </c>
      <c r="S19" s="81" t="s">
        <v>43</v>
      </c>
      <c r="T19" s="97"/>
      <c r="U19" s="82">
        <v>134.00000000000003</v>
      </c>
      <c r="V19" s="83">
        <v>0.21135646687697168</v>
      </c>
      <c r="W19" s="87"/>
      <c r="X19" s="85">
        <v>-2.8985507246376607</v>
      </c>
      <c r="Y19" s="85">
        <v>14.529914529914526</v>
      </c>
      <c r="Z19" s="87"/>
      <c r="AA19" s="82">
        <v>85</v>
      </c>
      <c r="AB19" s="83">
        <v>0.19144144144144143</v>
      </c>
      <c r="AC19" s="87"/>
      <c r="AD19" s="85">
        <v>-2.2988505747126595</v>
      </c>
      <c r="AE19" s="88">
        <v>19.718309859154928</v>
      </c>
    </row>
    <row r="20" spans="1:31" ht="15" customHeight="1">
      <c r="A20" s="101" t="s">
        <v>44</v>
      </c>
      <c r="B20" s="21"/>
      <c r="C20" s="106">
        <v>171</v>
      </c>
      <c r="D20" s="102">
        <v>0.19632606199770378</v>
      </c>
      <c r="E20" s="87"/>
      <c r="F20" s="82">
        <v>161</v>
      </c>
      <c r="G20" s="82">
        <v>10</v>
      </c>
      <c r="H20" s="82" t="s">
        <v>64</v>
      </c>
      <c r="I20" s="82"/>
      <c r="J20" s="82">
        <v>159</v>
      </c>
      <c r="K20" s="82"/>
      <c r="L20" s="82">
        <v>12</v>
      </c>
      <c r="M20" s="82" t="s">
        <v>64</v>
      </c>
      <c r="N20" s="82" t="s">
        <v>64</v>
      </c>
      <c r="O20" s="82">
        <v>11</v>
      </c>
      <c r="P20" s="82">
        <v>1</v>
      </c>
      <c r="Q20" s="103">
        <v>278.18181818181819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379.99999999999994</v>
      </c>
      <c r="V21" s="83">
        <v>0.59936908517350163</v>
      </c>
      <c r="W21" s="87"/>
      <c r="X21" s="85">
        <v>3.5422343324250525</v>
      </c>
      <c r="Y21" s="85">
        <v>27.946127946127952</v>
      </c>
      <c r="Z21" s="86"/>
      <c r="AA21" s="82">
        <v>269</v>
      </c>
      <c r="AB21" s="83">
        <v>0.60585585585585577</v>
      </c>
      <c r="AC21" s="87"/>
      <c r="AD21" s="85">
        <v>5.490196078431361</v>
      </c>
      <c r="AE21" s="88">
        <v>34.500000000000036</v>
      </c>
    </row>
    <row r="22" spans="1:31" ht="15" customHeight="1">
      <c r="A22" s="101" t="s">
        <v>46</v>
      </c>
      <c r="B22" s="21"/>
      <c r="C22" s="106">
        <v>350</v>
      </c>
      <c r="D22" s="102">
        <v>0.40183696900114813</v>
      </c>
      <c r="E22" s="87"/>
      <c r="F22" s="82">
        <v>341</v>
      </c>
      <c r="G22" s="82">
        <v>9</v>
      </c>
      <c r="H22" s="82" t="s">
        <v>64</v>
      </c>
      <c r="I22" s="82"/>
      <c r="J22" s="82">
        <v>301</v>
      </c>
      <c r="K22" s="82"/>
      <c r="L22" s="82">
        <v>49</v>
      </c>
      <c r="M22" s="82" t="s">
        <v>64</v>
      </c>
      <c r="N22" s="82">
        <v>4</v>
      </c>
      <c r="O22" s="82">
        <v>26</v>
      </c>
      <c r="P22" s="82">
        <v>19</v>
      </c>
      <c r="Q22" s="103">
        <v>252.6</v>
      </c>
      <c r="S22" s="81" t="s">
        <v>38</v>
      </c>
      <c r="T22" s="21"/>
      <c r="U22" s="82">
        <v>253.99999999999986</v>
      </c>
      <c r="V22" s="83">
        <v>0.40063091482649826</v>
      </c>
      <c r="W22" s="87"/>
      <c r="X22" s="85">
        <v>6.7226890756301918</v>
      </c>
      <c r="Y22" s="85">
        <v>25.742574257425687</v>
      </c>
      <c r="Z22" s="87"/>
      <c r="AA22" s="82">
        <v>175.00000000000003</v>
      </c>
      <c r="AB22" s="83">
        <v>0.39414414414414417</v>
      </c>
      <c r="AC22" s="87"/>
      <c r="AD22" s="85">
        <v>9.3750000000000178</v>
      </c>
      <c r="AE22" s="88">
        <v>19.047619047619044</v>
      </c>
    </row>
    <row r="23" spans="1:31" ht="15" customHeight="1">
      <c r="A23" s="101" t="s">
        <v>47</v>
      </c>
      <c r="B23" s="21"/>
      <c r="C23" s="106">
        <v>376</v>
      </c>
      <c r="D23" s="102">
        <v>0.43168771526980482</v>
      </c>
      <c r="E23" s="87"/>
      <c r="F23" s="82">
        <v>369</v>
      </c>
      <c r="G23" s="82">
        <v>7</v>
      </c>
      <c r="H23" s="82" t="s">
        <v>64</v>
      </c>
      <c r="I23" s="82"/>
      <c r="J23" s="82">
        <v>330</v>
      </c>
      <c r="K23" s="82"/>
      <c r="L23" s="82">
        <v>46</v>
      </c>
      <c r="M23" s="82" t="s">
        <v>64</v>
      </c>
      <c r="N23" s="82" t="s">
        <v>64</v>
      </c>
      <c r="O23" s="82">
        <v>12</v>
      </c>
      <c r="P23" s="82">
        <v>34</v>
      </c>
      <c r="Q23" s="103">
        <v>240.08333333333334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117</v>
      </c>
      <c r="D24" s="102">
        <v>0.13432835820895522</v>
      </c>
      <c r="E24" s="87"/>
      <c r="F24" s="82">
        <v>116</v>
      </c>
      <c r="G24" s="82">
        <v>1</v>
      </c>
      <c r="H24" s="82" t="s">
        <v>64</v>
      </c>
      <c r="I24" s="82"/>
      <c r="J24" s="82">
        <v>98</v>
      </c>
      <c r="K24" s="82"/>
      <c r="L24" s="82">
        <v>19</v>
      </c>
      <c r="M24" s="82" t="s">
        <v>64</v>
      </c>
      <c r="N24" s="82" t="s">
        <v>64</v>
      </c>
      <c r="O24" s="82">
        <v>4</v>
      </c>
      <c r="P24" s="82">
        <v>15</v>
      </c>
      <c r="Q24" s="103">
        <v>183.25</v>
      </c>
      <c r="S24" s="81" t="s">
        <v>42</v>
      </c>
      <c r="T24" s="104"/>
      <c r="U24" s="82">
        <v>549</v>
      </c>
      <c r="V24" s="83">
        <v>0.86593059936908534</v>
      </c>
      <c r="W24" s="87"/>
      <c r="X24" s="85">
        <v>3.5849056603773586</v>
      </c>
      <c r="Y24" s="85">
        <v>27.67441860465118</v>
      </c>
      <c r="Z24" s="105"/>
      <c r="AA24" s="82">
        <v>401</v>
      </c>
      <c r="AB24" s="83">
        <v>0.90315315315315303</v>
      </c>
      <c r="AC24" s="87"/>
      <c r="AD24" s="85">
        <v>6.6489361702128464</v>
      </c>
      <c r="AE24" s="88">
        <v>34.113712374581965</v>
      </c>
    </row>
    <row r="25" spans="1:31" ht="15" customHeight="1">
      <c r="A25" s="101" t="s">
        <v>49</v>
      </c>
      <c r="B25" s="21"/>
      <c r="C25" s="106">
        <v>28</v>
      </c>
      <c r="D25" s="102">
        <v>3.2146957520091848E-2</v>
      </c>
      <c r="E25" s="87"/>
      <c r="F25" s="82">
        <v>24</v>
      </c>
      <c r="G25" s="82">
        <v>4</v>
      </c>
      <c r="H25" s="82" t="s">
        <v>64</v>
      </c>
      <c r="I25" s="82"/>
      <c r="J25" s="82">
        <v>19</v>
      </c>
      <c r="K25" s="82"/>
      <c r="L25" s="82">
        <v>9</v>
      </c>
      <c r="M25" s="82" t="s">
        <v>64</v>
      </c>
      <c r="N25" s="82" t="s">
        <v>64</v>
      </c>
      <c r="O25" s="82">
        <v>3</v>
      </c>
      <c r="P25" s="82">
        <v>6</v>
      </c>
      <c r="Q25" s="103">
        <v>369.66666666666669</v>
      </c>
      <c r="S25" s="81" t="s">
        <v>44</v>
      </c>
      <c r="T25" s="97"/>
      <c r="U25" s="82">
        <v>85.000000000000014</v>
      </c>
      <c r="V25" s="83">
        <v>0.13406940063091488</v>
      </c>
      <c r="W25" s="87"/>
      <c r="X25" s="85">
        <v>13.333333333333394</v>
      </c>
      <c r="Y25" s="85">
        <v>23.188405797101417</v>
      </c>
      <c r="Z25" s="87"/>
      <c r="AA25" s="82">
        <v>43.000000000000007</v>
      </c>
      <c r="AB25" s="83">
        <v>9.6846846846846857E-2</v>
      </c>
      <c r="AC25" s="87"/>
      <c r="AD25" s="85">
        <v>10.256410256410273</v>
      </c>
      <c r="AE25" s="88">
        <v>-10.416666666666652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161</v>
      </c>
      <c r="V27" s="83">
        <v>0.25394321766561517</v>
      </c>
      <c r="W27" s="87"/>
      <c r="X27" s="85">
        <v>10.273972602739704</v>
      </c>
      <c r="Y27" s="85">
        <v>56.310679611650528</v>
      </c>
      <c r="Z27" s="87"/>
      <c r="AA27" s="82">
        <v>110</v>
      </c>
      <c r="AB27" s="83">
        <v>0.24774774774774772</v>
      </c>
      <c r="AC27" s="87"/>
      <c r="AD27" s="85">
        <v>8.9108910891089259</v>
      </c>
      <c r="AE27" s="88">
        <v>77.41935483870968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227.00000000000009</v>
      </c>
      <c r="V28" s="83">
        <v>0.35804416403785511</v>
      </c>
      <c r="W28" s="87"/>
      <c r="X28" s="85">
        <v>4.6082949308756147</v>
      </c>
      <c r="Y28" s="85">
        <v>17.010309278350526</v>
      </c>
      <c r="Z28" s="87"/>
      <c r="AA28" s="82">
        <v>166.00000000000009</v>
      </c>
      <c r="AB28" s="83">
        <v>0.373873873873874</v>
      </c>
      <c r="AC28" s="87"/>
      <c r="AD28" s="85">
        <v>5.7324840764331944</v>
      </c>
      <c r="AE28" s="88">
        <v>7.0967741935484625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120.99999999999999</v>
      </c>
      <c r="V29" s="83">
        <v>0.19085173501577288</v>
      </c>
      <c r="W29" s="87"/>
      <c r="X29" s="85">
        <v>2.5423728813559077</v>
      </c>
      <c r="Y29" s="85">
        <v>32.967032967032935</v>
      </c>
      <c r="Z29" s="87"/>
      <c r="AA29" s="82">
        <v>93</v>
      </c>
      <c r="AB29" s="83">
        <v>0.20945945945945943</v>
      </c>
      <c r="AC29" s="87"/>
      <c r="AD29" s="85">
        <v>6.8965517241379128</v>
      </c>
      <c r="AE29" s="88">
        <v>34.7826086956522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125</v>
      </c>
      <c r="V30" s="83">
        <v>0.19716088328075712</v>
      </c>
      <c r="W30" s="87"/>
      <c r="X30" s="85">
        <v>0.80645161290320266</v>
      </c>
      <c r="Y30" s="85">
        <v>12.612612612612583</v>
      </c>
      <c r="Z30" s="87"/>
      <c r="AA30" s="82">
        <v>75.000000000000014</v>
      </c>
      <c r="AB30" s="83">
        <v>0.16891891891891894</v>
      </c>
      <c r="AC30" s="87"/>
      <c r="AD30" s="85">
        <v>7.1428571428571637</v>
      </c>
      <c r="AE30" s="88">
        <v>22.950819672131157</v>
      </c>
    </row>
    <row r="31" spans="1:31" ht="15" customHeight="1" thickBot="1">
      <c r="A31" s="108" t="s">
        <v>55</v>
      </c>
      <c r="B31" s="109"/>
      <c r="C31" s="110">
        <v>871</v>
      </c>
      <c r="D31" s="111">
        <v>1</v>
      </c>
      <c r="E31" s="112"/>
      <c r="F31" s="113">
        <v>850</v>
      </c>
      <c r="G31" s="113">
        <v>21</v>
      </c>
      <c r="H31" s="113" t="s">
        <v>64</v>
      </c>
      <c r="I31" s="113"/>
      <c r="J31" s="113">
        <v>748</v>
      </c>
      <c r="K31" s="113"/>
      <c r="L31" s="113">
        <v>123</v>
      </c>
      <c r="M31" s="113" t="s">
        <v>64</v>
      </c>
      <c r="N31" s="113">
        <v>4</v>
      </c>
      <c r="O31" s="113">
        <v>45</v>
      </c>
      <c r="P31" s="113">
        <v>74</v>
      </c>
      <c r="Q31" s="114">
        <v>251.0408163265306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93</v>
      </c>
      <c r="V32" s="83">
        <v>0.14668769716088331</v>
      </c>
      <c r="W32" s="87"/>
      <c r="X32" s="85">
        <v>5.6818181818181817</v>
      </c>
      <c r="Y32" s="85">
        <v>3.3333333333333175</v>
      </c>
      <c r="Z32" s="116"/>
      <c r="AA32" s="82">
        <v>59.999999999999986</v>
      </c>
      <c r="AB32" s="83">
        <v>0.13513513513513509</v>
      </c>
      <c r="AC32" s="87"/>
      <c r="AD32" s="85">
        <v>3.4482758620689156</v>
      </c>
      <c r="AE32" s="88">
        <v>-4.7619047619048063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44.000000000000007</v>
      </c>
      <c r="V33" s="83">
        <v>6.9400630914826525E-2</v>
      </c>
      <c r="W33" s="87"/>
      <c r="X33" s="85">
        <v>1.6148698540002278E-14</v>
      </c>
      <c r="Y33" s="85">
        <v>9.9999999999999787</v>
      </c>
      <c r="Z33" s="86"/>
      <c r="AA33" s="82">
        <v>31.999999999999993</v>
      </c>
      <c r="AB33" s="83">
        <v>7.2072072072072044E-2</v>
      </c>
      <c r="AC33" s="87"/>
      <c r="AD33" s="85">
        <v>6.6666666666666554</v>
      </c>
      <c r="AE33" s="88">
        <v>45.454545454545418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1.5772870662460572E-3</v>
      </c>
      <c r="W34" s="87"/>
      <c r="X34" s="85">
        <v>0</v>
      </c>
      <c r="Y34" s="85">
        <v>0</v>
      </c>
      <c r="Z34" s="86"/>
      <c r="AA34" s="82">
        <v>1</v>
      </c>
      <c r="AB34" s="83">
        <v>2.2522522522522518E-3</v>
      </c>
      <c r="AC34" s="87"/>
      <c r="AD34" s="85">
        <v>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13</v>
      </c>
      <c r="V35" s="83">
        <v>2.0504731861198743E-2</v>
      </c>
      <c r="W35" s="87"/>
      <c r="X35" s="85">
        <v>8.3333333333333179</v>
      </c>
      <c r="Y35" s="85">
        <v>85.714285714285708</v>
      </c>
      <c r="Z35" s="87"/>
      <c r="AA35" s="82">
        <v>10</v>
      </c>
      <c r="AB35" s="83">
        <v>2.2522522522522518E-2</v>
      </c>
      <c r="AC35" s="87"/>
      <c r="AD35" s="85">
        <v>0</v>
      </c>
      <c r="AE35" s="88">
        <v>66.666666666666657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483.00000000000006</v>
      </c>
      <c r="V36" s="122">
        <v>0.76182965299684569</v>
      </c>
      <c r="W36" s="123"/>
      <c r="X36" s="124">
        <v>5</v>
      </c>
      <c r="Y36" s="124">
        <v>33.795013850415529</v>
      </c>
      <c r="Z36" s="123"/>
      <c r="AA36" s="121">
        <v>341</v>
      </c>
      <c r="AB36" s="122">
        <v>0.76801801801801795</v>
      </c>
      <c r="AC36" s="123"/>
      <c r="AD36" s="124">
        <v>7.9113924050632525</v>
      </c>
      <c r="AE36" s="125">
        <v>33.203125</v>
      </c>
    </row>
    <row r="37" spans="1:33" ht="15" customHeight="1">
      <c r="A37" s="70" t="s">
        <v>29</v>
      </c>
      <c r="B37" s="57"/>
      <c r="C37" s="71">
        <v>10006</v>
      </c>
      <c r="D37" s="71" t="s">
        <v>30</v>
      </c>
      <c r="E37" s="71"/>
      <c r="F37" s="71">
        <v>9484</v>
      </c>
      <c r="G37" s="71">
        <v>510</v>
      </c>
      <c r="H37" s="71">
        <v>12</v>
      </c>
      <c r="I37" s="71"/>
      <c r="J37" s="71">
        <v>8470</v>
      </c>
      <c r="K37" s="71"/>
      <c r="L37" s="71">
        <v>1536</v>
      </c>
      <c r="M37" s="71">
        <v>2</v>
      </c>
      <c r="N37" s="71">
        <v>62</v>
      </c>
      <c r="O37" s="71">
        <v>948</v>
      </c>
      <c r="P37" s="71">
        <v>524</v>
      </c>
      <c r="Q37" s="126">
        <v>398.24901185770779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0.9478313012192684</v>
      </c>
      <c r="G38" s="131">
        <v>5.0969418348990603E-2</v>
      </c>
      <c r="H38" s="131">
        <v>1.1992804317409553E-3</v>
      </c>
      <c r="I38" s="134"/>
      <c r="J38" s="131">
        <v>0.84649210473715775</v>
      </c>
      <c r="K38" s="134"/>
      <c r="L38" s="131">
        <v>0.15350789526284228</v>
      </c>
      <c r="M38" s="131">
        <v>1.998800719568259E-4</v>
      </c>
      <c r="N38" s="131">
        <v>6.1962822306616027E-3</v>
      </c>
      <c r="O38" s="131">
        <v>9.4743154107535477E-2</v>
      </c>
      <c r="P38" s="131">
        <v>5.2368578852688384E-2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1.0300597076384599</v>
      </c>
      <c r="D39" s="141" t="s">
        <v>30</v>
      </c>
      <c r="E39" s="140"/>
      <c r="F39" s="142">
        <v>1.0286334056399131</v>
      </c>
      <c r="G39" s="142">
        <v>1.0240963855421688</v>
      </c>
      <c r="H39" s="142">
        <v>1.0909090909090908</v>
      </c>
      <c r="I39" s="140"/>
      <c r="J39" s="142">
        <v>1.013157894736842</v>
      </c>
      <c r="K39" s="140"/>
      <c r="L39" s="142">
        <v>1.0556701030927835</v>
      </c>
      <c r="M39" s="142">
        <v>1</v>
      </c>
      <c r="N39" s="142">
        <v>1.1481481481481481</v>
      </c>
      <c r="O39" s="142">
        <v>1.025974025974026</v>
      </c>
      <c r="P39" s="142">
        <v>1.0438247011952191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6842</v>
      </c>
      <c r="D41" s="102">
        <v>0.68378972616430145</v>
      </c>
      <c r="E41" s="87"/>
      <c r="F41" s="82">
        <v>6507</v>
      </c>
      <c r="G41" s="82">
        <v>326</v>
      </c>
      <c r="H41" s="82">
        <v>9</v>
      </c>
      <c r="I41" s="82"/>
      <c r="J41" s="82">
        <v>5971</v>
      </c>
      <c r="K41" s="82"/>
      <c r="L41" s="82">
        <v>871</v>
      </c>
      <c r="M41" s="82" t="s">
        <v>64</v>
      </c>
      <c r="N41" s="82">
        <v>35</v>
      </c>
      <c r="O41" s="82">
        <v>585</v>
      </c>
      <c r="P41" s="82">
        <v>251</v>
      </c>
      <c r="Q41" s="103">
        <v>432.35806451612899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3164</v>
      </c>
      <c r="D42" s="102">
        <v>0.31621027383569861</v>
      </c>
      <c r="E42" s="87"/>
      <c r="F42" s="82">
        <v>2977</v>
      </c>
      <c r="G42" s="82">
        <v>184</v>
      </c>
      <c r="H42" s="82">
        <v>3</v>
      </c>
      <c r="I42" s="82"/>
      <c r="J42" s="82">
        <v>2499</v>
      </c>
      <c r="K42" s="82"/>
      <c r="L42" s="82">
        <v>665</v>
      </c>
      <c r="M42" s="82">
        <v>2</v>
      </c>
      <c r="N42" s="82">
        <v>27</v>
      </c>
      <c r="O42" s="82">
        <v>363</v>
      </c>
      <c r="P42" s="82">
        <v>273</v>
      </c>
      <c r="Q42" s="103">
        <v>344.30102040816297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7863</v>
      </c>
      <c r="D44" s="102">
        <v>0.78582850289826101</v>
      </c>
      <c r="E44" s="87"/>
      <c r="F44" s="82">
        <v>7475</v>
      </c>
      <c r="G44" s="82">
        <v>378</v>
      </c>
      <c r="H44" s="82">
        <v>10</v>
      </c>
      <c r="I44" s="82"/>
      <c r="J44" s="82">
        <v>6469</v>
      </c>
      <c r="K44" s="82"/>
      <c r="L44" s="82">
        <v>1394</v>
      </c>
      <c r="M44" s="82">
        <v>1</v>
      </c>
      <c r="N44" s="82">
        <v>58</v>
      </c>
      <c r="O44" s="82">
        <v>824</v>
      </c>
      <c r="P44" s="82">
        <v>511</v>
      </c>
      <c r="Q44" s="103">
        <v>376.69535673839152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2143</v>
      </c>
      <c r="D45" s="102">
        <v>0.21417149710173897</v>
      </c>
      <c r="E45" s="87"/>
      <c r="F45" s="82">
        <v>2009</v>
      </c>
      <c r="G45" s="82">
        <v>132</v>
      </c>
      <c r="H45" s="82">
        <v>2</v>
      </c>
      <c r="I45" s="82"/>
      <c r="J45" s="82">
        <v>2001</v>
      </c>
      <c r="K45" s="82"/>
      <c r="L45" s="82">
        <v>142</v>
      </c>
      <c r="M45" s="82">
        <v>1</v>
      </c>
      <c r="N45" s="82">
        <v>4</v>
      </c>
      <c r="O45" s="82">
        <v>124</v>
      </c>
      <c r="P45" s="82">
        <v>13</v>
      </c>
      <c r="Q45" s="103">
        <v>545.7829457364337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4111</v>
      </c>
      <c r="D47" s="102">
        <v>0.41085348790725562</v>
      </c>
      <c r="E47" s="87"/>
      <c r="F47" s="82">
        <v>3906</v>
      </c>
      <c r="G47" s="82">
        <v>203</v>
      </c>
      <c r="H47" s="82">
        <v>2</v>
      </c>
      <c r="I47" s="82"/>
      <c r="J47" s="82">
        <v>3340</v>
      </c>
      <c r="K47" s="82"/>
      <c r="L47" s="82">
        <v>771</v>
      </c>
      <c r="M47" s="82">
        <v>2</v>
      </c>
      <c r="N47" s="82">
        <v>18</v>
      </c>
      <c r="O47" s="82">
        <v>562</v>
      </c>
      <c r="P47" s="82">
        <v>189</v>
      </c>
      <c r="Q47" s="103">
        <v>365.03092783505173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4218</v>
      </c>
      <c r="D48" s="102">
        <v>0.42154707175694583</v>
      </c>
      <c r="E48" s="87"/>
      <c r="F48" s="82">
        <v>4079</v>
      </c>
      <c r="G48" s="82">
        <v>134</v>
      </c>
      <c r="H48" s="82">
        <v>5</v>
      </c>
      <c r="I48" s="82"/>
      <c r="J48" s="82">
        <v>3802</v>
      </c>
      <c r="K48" s="82"/>
      <c r="L48" s="82">
        <v>416</v>
      </c>
      <c r="M48" s="82" t="s">
        <v>64</v>
      </c>
      <c r="N48" s="82">
        <v>27</v>
      </c>
      <c r="O48" s="82">
        <v>181</v>
      </c>
      <c r="P48" s="82">
        <v>208</v>
      </c>
      <c r="Q48" s="103">
        <v>379.88461538461542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1215</v>
      </c>
      <c r="D49" s="102">
        <v>0.12142714371377174</v>
      </c>
      <c r="E49" s="87"/>
      <c r="F49" s="82">
        <v>1171</v>
      </c>
      <c r="G49" s="82">
        <v>42</v>
      </c>
      <c r="H49" s="82">
        <v>2</v>
      </c>
      <c r="I49" s="82"/>
      <c r="J49" s="82">
        <v>1022</v>
      </c>
      <c r="K49" s="82"/>
      <c r="L49" s="82">
        <v>193</v>
      </c>
      <c r="M49" s="82" t="s">
        <v>64</v>
      </c>
      <c r="N49" s="82">
        <v>14</v>
      </c>
      <c r="O49" s="82">
        <v>78</v>
      </c>
      <c r="P49" s="82">
        <v>101</v>
      </c>
      <c r="Q49" s="103">
        <v>231.29347826086959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462</v>
      </c>
      <c r="D50" s="102">
        <v>4.6172296622026786E-2</v>
      </c>
      <c r="E50" s="87"/>
      <c r="F50" s="82">
        <v>328</v>
      </c>
      <c r="G50" s="82">
        <v>131</v>
      </c>
      <c r="H50" s="82">
        <v>3</v>
      </c>
      <c r="I50" s="82"/>
      <c r="J50" s="82">
        <v>306</v>
      </c>
      <c r="K50" s="82"/>
      <c r="L50" s="82">
        <v>156</v>
      </c>
      <c r="M50" s="82" t="s">
        <v>64</v>
      </c>
      <c r="N50" s="82">
        <v>3</v>
      </c>
      <c r="O50" s="82">
        <v>127</v>
      </c>
      <c r="P50" s="82">
        <v>26</v>
      </c>
      <c r="Q50" s="103">
        <v>694.50000000000034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1.998800719568259E-4</v>
      </c>
      <c r="E52" s="87"/>
      <c r="F52" s="82">
        <v>2</v>
      </c>
      <c r="G52" s="82">
        <v>0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9.9940035978412952E-5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10003</v>
      </c>
      <c r="D56" s="154">
        <v>0.99970017989206472</v>
      </c>
      <c r="E56" s="112"/>
      <c r="F56" s="113">
        <v>9481</v>
      </c>
      <c r="G56" s="113">
        <v>510</v>
      </c>
      <c r="H56" s="113">
        <v>12</v>
      </c>
      <c r="I56" s="113"/>
      <c r="J56" s="113">
        <v>8467</v>
      </c>
      <c r="K56" s="113"/>
      <c r="L56" s="113">
        <v>1536</v>
      </c>
      <c r="M56" s="113">
        <v>2</v>
      </c>
      <c r="N56" s="113">
        <v>62</v>
      </c>
      <c r="O56" s="113">
        <v>948</v>
      </c>
      <c r="P56" s="113">
        <v>524</v>
      </c>
      <c r="Q56" s="114">
        <v>398.24901185770779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2026-07-03T11:32:38Z</dcterms:created>
  <dcterms:modified xsi:type="dcterms:W3CDTF">2026-07-03T11:32:43Z</dcterms:modified>
</cp:coreProperties>
</file>