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337B5A04-B18D-465E-ADF7-A01071AD2BD0}" xr6:coauthVersionLast="47" xr6:coauthVersionMax="47" xr10:uidLastSave="{00000000-0000-0000-0000-000000000000}"/>
  <bookViews>
    <workbookView xWindow="-28920" yWindow="-120" windowWidth="29040" windowHeight="15720" xr2:uid="{E53B1A13-F1E7-4E75-A082-199877F2F16C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<sst xmlns="http://schemas.openxmlformats.org/spreadsheetml/2006/main" count="236" uniqueCount="66">
  <si>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</si>
  <si>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</si>
  <si>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</si>
  <si>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</si>
  <si>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</si>
  <si>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</si>
  <si>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</si>
  <si>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</si>
  <si>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</si>
  <si>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</si>
  <si>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</si>
  <si>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</si>
  <si>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</si>
  <si>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</si>
  <si>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</si>
  <si>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</si>
  <si>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</si>
  <si>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</si>
  <si>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</si>
  <si>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</si>
  <si>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</si>
  <si>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</si>
  <si>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</si>
  <si>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</si>
  <si>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</si>
  <si>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</si>
  <si>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</si>
  <si>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</si>
  <si>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</si>
  <si>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</si>
  <si>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</si>
  <si>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</si>
  <si>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</si>
  <si>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</si>
  <si>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</si>
  <si>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</si>
  <si>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</si>
  <si>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</si>
  <si>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</si>
  <si>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</si>
  <si>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</si>
  <si>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</si>
  <si>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</si>
  <si>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</si>
  <si>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</si>
  <si>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</si>
  <si>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</si>
  <si>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</si>
  <si>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</si>
  <si>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</si>
  <si>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</si>
  <si>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</si>
  <si>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</si>
  <si>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</si>
  <si>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</si>
  <si>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</si>
  <si>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</si>
  <si>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</si>
  <si>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</si>
  <si>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</si>
  <si>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</si>
  <si>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</si>
  <si>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2482 - Diseñadores de productos y de prendas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</si>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</sst>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3C44E41-E4A1-4248-BA60-CC43E60DF84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735</c:v>
              </c:pt>
              <c:pt idx="1">
                <c:v>745</c:v>
              </c:pt>
              <c:pt idx="2">
                <c:v>759</c:v>
              </c:pt>
              <c:pt idx="3">
                <c:v>735</c:v>
              </c:pt>
              <c:pt idx="4">
                <c:v>738</c:v>
              </c:pt>
              <c:pt idx="5">
                <c:v>749</c:v>
              </c:pt>
              <c:pt idx="6">
                <c:v>783</c:v>
              </c:pt>
              <c:pt idx="7">
                <c:v>765</c:v>
              </c:pt>
              <c:pt idx="8">
                <c:v>773</c:v>
              </c:pt>
              <c:pt idx="9">
                <c:v>753</c:v>
              </c:pt>
              <c:pt idx="10">
                <c:v>740</c:v>
              </c:pt>
              <c:pt idx="11">
                <c:v>744</c:v>
              </c:pt>
              <c:pt idx="12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0-61B1-40A8-8779-955F6B0E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18</c:v>
              </c:pt>
              <c:pt idx="1">
                <c:v>20</c:v>
              </c:pt>
              <c:pt idx="2">
                <c:v>16</c:v>
              </c:pt>
              <c:pt idx="3">
                <c:v>31</c:v>
              </c:pt>
              <c:pt idx="4">
                <c:v>35</c:v>
              </c:pt>
              <c:pt idx="5">
                <c:v>23</c:v>
              </c:pt>
              <c:pt idx="6">
                <c:v>13</c:v>
              </c:pt>
              <c:pt idx="7">
                <c:v>26</c:v>
              </c:pt>
              <c:pt idx="8">
                <c:v>18</c:v>
              </c:pt>
              <c:pt idx="9">
                <c:v>21</c:v>
              </c:pt>
              <c:pt idx="10">
                <c:v>22</c:v>
              </c:pt>
              <c:pt idx="11">
                <c:v>14</c:v>
              </c:pt>
              <c:pt idx="12">
                <c:v>33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1B1-40A8-8779-955F6B0E2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74-49A7-A64C-5E8AE8D882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74-49A7-A64C-5E8AE8D882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74-49A7-A64C-5E8AE8D882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</c:v>
              </c:pt>
              <c:pt idx="1">
                <c:v>16</c:v>
              </c:pt>
              <c:pt idx="2">
                <c:v>9</c:v>
              </c:pt>
              <c:pt idx="3">
                <c:v>23</c:v>
              </c:pt>
              <c:pt idx="4">
                <c:v>25</c:v>
              </c:pt>
              <c:pt idx="5">
                <c:v>17</c:v>
              </c:pt>
              <c:pt idx="6">
                <c:v>8</c:v>
              </c:pt>
              <c:pt idx="7">
                <c:v>19</c:v>
              </c:pt>
              <c:pt idx="8">
                <c:v>17</c:v>
              </c:pt>
              <c:pt idx="9">
                <c:v>16</c:v>
              </c:pt>
              <c:pt idx="10">
                <c:v>21</c:v>
              </c:pt>
              <c:pt idx="11">
                <c:v>12</c:v>
              </c:pt>
              <c:pt idx="1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3-F374-49A7-A64C-5E8AE8D8826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74-49A7-A64C-5E8AE8D8826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74-49A7-A64C-5E8AE8D8826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74-49A7-A64C-5E8AE8D882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4</c:v>
              </c:pt>
              <c:pt idx="2">
                <c:v>7</c:v>
              </c:pt>
              <c:pt idx="3">
                <c:v>8</c:v>
              </c:pt>
              <c:pt idx="4">
                <c:v>10</c:v>
              </c:pt>
              <c:pt idx="5">
                <c:v>6</c:v>
              </c:pt>
              <c:pt idx="6">
                <c:v>5</c:v>
              </c:pt>
              <c:pt idx="7">
                <c:v>7</c:v>
              </c:pt>
              <c:pt idx="8">
                <c:v>1</c:v>
              </c:pt>
              <c:pt idx="9">
                <c:v>5</c:v>
              </c:pt>
              <c:pt idx="10">
                <c:v>1</c:v>
              </c:pt>
              <c:pt idx="11">
                <c:v>2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7-F374-49A7-A64C-5E8AE8D88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D4-4CC7-A34F-0B518A4013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1049</c:v>
              </c:pt>
              <c:pt idx="1">
                <c:v>793</c:v>
              </c:pt>
              <c:pt idx="2">
                <c:v>804</c:v>
              </c:pt>
              <c:pt idx="3">
                <c:v>780</c:v>
              </c:pt>
              <c:pt idx="4">
                <c:v>783</c:v>
              </c:pt>
              <c:pt idx="5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1-D9D4-4CC7-A34F-0B518A40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D4-4CC7-A34F-0B518A4013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256</c:v>
              </c:pt>
              <c:pt idx="1">
                <c:v>196</c:v>
              </c:pt>
              <c:pt idx="2">
                <c:v>216</c:v>
              </c:pt>
              <c:pt idx="3">
                <c:v>200</c:v>
              </c:pt>
              <c:pt idx="4">
                <c:v>203</c:v>
              </c:pt>
              <c:pt idx="5">
                <c:v>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9D4-4CC7-A34F-0B518A40136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D4-4CC7-A34F-0B518A40136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793</c:v>
              </c:pt>
              <c:pt idx="1">
                <c:v>597</c:v>
              </c:pt>
              <c:pt idx="2">
                <c:v>588</c:v>
              </c:pt>
              <c:pt idx="3">
                <c:v>580</c:v>
              </c:pt>
              <c:pt idx="4">
                <c:v>580</c:v>
              </c:pt>
              <c:pt idx="5">
                <c:v>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9D4-4CC7-A34F-0B518A4013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3C-4E54-A3E2-632F9A69129A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3C-4E54-A3E2-632F9A6912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56</c:v>
              </c:pt>
              <c:pt idx="1">
                <c:v>117</c:v>
              </c:pt>
              <c:pt idx="2">
                <c:v>116</c:v>
              </c:pt>
              <c:pt idx="3">
                <c:v>119</c:v>
              </c:pt>
              <c:pt idx="4">
                <c:v>112</c:v>
              </c:pt>
              <c:pt idx="5">
                <c:v>114</c:v>
              </c:pt>
            </c:numLit>
          </c:val>
          <c:extLst>
            <c:ext xmlns:c16="http://schemas.microsoft.com/office/drawing/2014/chart" uri="{C3380CC4-5D6E-409C-BE32-E72D297353CC}">
              <c16:uniqueId val="{00000002-683C-4E54-A3E2-632F9A69129A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3C-4E54-A3E2-632F9A69129A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3C-4E54-A3E2-632F9A6912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41</c:v>
              </c:pt>
              <c:pt idx="1">
                <c:v>29</c:v>
              </c:pt>
              <c:pt idx="2">
                <c:v>24</c:v>
              </c:pt>
              <c:pt idx="3">
                <c:v>27</c:v>
              </c:pt>
              <c:pt idx="4">
                <c:v>17</c:v>
              </c:pt>
              <c:pt idx="5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5-683C-4E54-A3E2-632F9A691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4E9-45A0-B960-CF52BFFE196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E9-45A0-B960-CF52BFFE1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735</c:v>
              </c:pt>
              <c:pt idx="1">
                <c:v>745</c:v>
              </c:pt>
              <c:pt idx="2">
                <c:v>759</c:v>
              </c:pt>
              <c:pt idx="3">
                <c:v>735</c:v>
              </c:pt>
              <c:pt idx="4">
                <c:v>738</c:v>
              </c:pt>
              <c:pt idx="5">
                <c:v>749</c:v>
              </c:pt>
              <c:pt idx="6">
                <c:v>783</c:v>
              </c:pt>
              <c:pt idx="7">
                <c:v>765</c:v>
              </c:pt>
              <c:pt idx="8">
                <c:v>773</c:v>
              </c:pt>
              <c:pt idx="9">
                <c:v>753</c:v>
              </c:pt>
              <c:pt idx="10">
                <c:v>740</c:v>
              </c:pt>
              <c:pt idx="11">
                <c:v>744</c:v>
              </c:pt>
              <c:pt idx="12">
                <c:v>738</c:v>
              </c:pt>
            </c:numLit>
          </c:val>
          <c:extLst>
            <c:ext xmlns:c16="http://schemas.microsoft.com/office/drawing/2014/chart" uri="{C3380CC4-5D6E-409C-BE32-E72D297353CC}">
              <c16:uniqueId val="{00000002-34E9-45A0-B960-CF52BFFE1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9-45A0-B960-CF52BFFE19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E9-45A0-B960-CF52BFFE1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185</c:v>
              </c:pt>
              <c:pt idx="1">
                <c:v>182</c:v>
              </c:pt>
              <c:pt idx="2">
                <c:v>190</c:v>
              </c:pt>
              <c:pt idx="3">
                <c:v>198</c:v>
              </c:pt>
              <c:pt idx="4">
                <c:v>198</c:v>
              </c:pt>
              <c:pt idx="5">
                <c:v>204</c:v>
              </c:pt>
              <c:pt idx="6">
                <c:v>203</c:v>
              </c:pt>
              <c:pt idx="7">
                <c:v>196</c:v>
              </c:pt>
              <c:pt idx="8">
                <c:v>191</c:v>
              </c:pt>
              <c:pt idx="9">
                <c:v>190</c:v>
              </c:pt>
              <c:pt idx="10">
                <c:v>194</c:v>
              </c:pt>
              <c:pt idx="11">
                <c:v>196</c:v>
              </c:pt>
              <c:pt idx="12">
                <c:v>191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4E9-45A0-B960-CF52BFFE196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E9-45A0-B960-CF52BFFE196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9-45A0-B960-CF52BFFE196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550</c:v>
              </c:pt>
              <c:pt idx="1">
                <c:v>563</c:v>
              </c:pt>
              <c:pt idx="2">
                <c:v>569</c:v>
              </c:pt>
              <c:pt idx="3">
                <c:v>537</c:v>
              </c:pt>
              <c:pt idx="4">
                <c:v>540</c:v>
              </c:pt>
              <c:pt idx="5">
                <c:v>545</c:v>
              </c:pt>
              <c:pt idx="6">
                <c:v>580</c:v>
              </c:pt>
              <c:pt idx="7">
                <c:v>569</c:v>
              </c:pt>
              <c:pt idx="8">
                <c:v>582</c:v>
              </c:pt>
              <c:pt idx="9">
                <c:v>563</c:v>
              </c:pt>
              <c:pt idx="10">
                <c:v>546</c:v>
              </c:pt>
              <c:pt idx="11">
                <c:v>548</c:v>
              </c:pt>
              <c:pt idx="12">
                <c:v>547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4E9-45A0-B960-CF52BFFE1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29F3164-488E-4ED8-A03F-6BE70F72A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EF9E36E-CE30-4717-831F-4AC16979E5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7137429C-A4D3-4FF9-9DE8-F9DDBDADC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97C5EB3-96A8-4D2C-8587-D6E51170A0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4EBC16CC-36AD-461E-A26F-678CC51A5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841E05E-BE2B-4BCB-8F2D-0AB40E277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F901266F-59EE-42A9-81CF-23E92CB46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735</v>
          </cell>
          <cell r="D55">
            <v>185</v>
          </cell>
          <cell r="E55">
            <v>550</v>
          </cell>
        </row>
        <row r="56">
          <cell r="B56" t="str">
            <v>Julio</v>
          </cell>
          <cell r="C56">
            <v>745</v>
          </cell>
          <cell r="D56">
            <v>182</v>
          </cell>
          <cell r="E56">
            <v>563</v>
          </cell>
        </row>
        <row r="57">
          <cell r="B57" t="str">
            <v>Agosto</v>
          </cell>
          <cell r="C57">
            <v>759</v>
          </cell>
          <cell r="D57">
            <v>190</v>
          </cell>
          <cell r="E57">
            <v>569</v>
          </cell>
        </row>
        <row r="58">
          <cell r="B58" t="str">
            <v>Septiembre</v>
          </cell>
          <cell r="C58">
            <v>735</v>
          </cell>
          <cell r="D58">
            <v>198</v>
          </cell>
          <cell r="E58">
            <v>537</v>
          </cell>
        </row>
        <row r="59">
          <cell r="B59" t="str">
            <v>Octubre</v>
          </cell>
          <cell r="C59">
            <v>738</v>
          </cell>
          <cell r="D59">
            <v>198</v>
          </cell>
          <cell r="E59">
            <v>540</v>
          </cell>
        </row>
        <row r="60">
          <cell r="B60" t="str">
            <v>Noviembre</v>
          </cell>
          <cell r="C60">
            <v>749</v>
          </cell>
          <cell r="D60">
            <v>204</v>
          </cell>
          <cell r="E60">
            <v>545</v>
          </cell>
        </row>
        <row r="61">
          <cell r="B61" t="str">
            <v>Diciembre</v>
          </cell>
          <cell r="C61">
            <v>783</v>
          </cell>
          <cell r="D61">
            <v>203</v>
          </cell>
          <cell r="E61">
            <v>580</v>
          </cell>
        </row>
        <row r="62">
          <cell r="A62" t="str">
            <v>2026</v>
          </cell>
          <cell r="B62" t="str">
            <v>Enero</v>
          </cell>
          <cell r="C62">
            <v>765</v>
          </cell>
          <cell r="D62">
            <v>196</v>
          </cell>
          <cell r="E62">
            <v>569</v>
          </cell>
        </row>
        <row r="63">
          <cell r="B63" t="str">
            <v>Febrero</v>
          </cell>
          <cell r="C63">
            <v>773</v>
          </cell>
          <cell r="D63">
            <v>191</v>
          </cell>
          <cell r="E63">
            <v>582</v>
          </cell>
        </row>
        <row r="64">
          <cell r="B64" t="str">
            <v>Marzo</v>
          </cell>
          <cell r="C64">
            <v>753</v>
          </cell>
          <cell r="D64">
            <v>190</v>
          </cell>
          <cell r="E64">
            <v>563</v>
          </cell>
        </row>
        <row r="65">
          <cell r="B65" t="str">
            <v>Abril</v>
          </cell>
          <cell r="C65">
            <v>740</v>
          </cell>
          <cell r="D65">
            <v>194</v>
          </cell>
          <cell r="E65">
            <v>546</v>
          </cell>
        </row>
        <row r="66">
          <cell r="B66" t="str">
            <v>Mayo</v>
          </cell>
          <cell r="C66">
            <v>744</v>
          </cell>
          <cell r="D66">
            <v>196</v>
          </cell>
          <cell r="E66">
            <v>548</v>
          </cell>
        </row>
        <row r="67">
          <cell r="B67" t="str">
            <v>Junio</v>
          </cell>
          <cell r="C67">
            <v>738</v>
          </cell>
          <cell r="D67">
            <v>191</v>
          </cell>
          <cell r="E67">
            <v>547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1049</v>
          </cell>
          <cell r="D72">
            <v>256</v>
          </cell>
          <cell r="E72">
            <v>793</v>
          </cell>
        </row>
        <row r="73">
          <cell r="A73" t="str">
            <v>2022</v>
          </cell>
          <cell r="B73" t="str">
            <v>Diciembre</v>
          </cell>
          <cell r="C73">
            <v>793</v>
          </cell>
          <cell r="D73">
            <v>196</v>
          </cell>
          <cell r="E73">
            <v>597</v>
          </cell>
        </row>
        <row r="74">
          <cell r="A74" t="str">
            <v>2023</v>
          </cell>
          <cell r="B74" t="str">
            <v>Diciembre</v>
          </cell>
          <cell r="C74">
            <v>804</v>
          </cell>
          <cell r="D74">
            <v>216</v>
          </cell>
          <cell r="E74">
            <v>588</v>
          </cell>
        </row>
        <row r="75">
          <cell r="A75" t="str">
            <v>2024</v>
          </cell>
          <cell r="B75" t="str">
            <v>Diciembre</v>
          </cell>
          <cell r="C75">
            <v>780</v>
          </cell>
          <cell r="D75">
            <v>200</v>
          </cell>
          <cell r="E75">
            <v>580</v>
          </cell>
        </row>
        <row r="76">
          <cell r="A76" t="str">
            <v>2025</v>
          </cell>
          <cell r="B76" t="str">
            <v>Diciembre</v>
          </cell>
          <cell r="C76">
            <v>783</v>
          </cell>
          <cell r="D76">
            <v>203</v>
          </cell>
          <cell r="E76">
            <v>580</v>
          </cell>
        </row>
        <row r="77">
          <cell r="A77" t="str">
            <v>2026</v>
          </cell>
          <cell r="B77" t="str">
            <v>Junio</v>
          </cell>
          <cell r="C77">
            <v>738</v>
          </cell>
          <cell r="D77">
            <v>191</v>
          </cell>
          <cell r="E77">
            <v>547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18</v>
          </cell>
          <cell r="E62">
            <v>16</v>
          </cell>
          <cell r="F62">
            <v>2</v>
          </cell>
        </row>
        <row r="63">
          <cell r="B63" t="str">
            <v>Julio</v>
          </cell>
          <cell r="D63">
            <v>20</v>
          </cell>
          <cell r="E63">
            <v>16</v>
          </cell>
          <cell r="F63">
            <v>4</v>
          </cell>
        </row>
        <row r="64">
          <cell r="B64" t="str">
            <v>Agosto</v>
          </cell>
          <cell r="D64">
            <v>16</v>
          </cell>
          <cell r="E64">
            <v>9</v>
          </cell>
          <cell r="F64">
            <v>7</v>
          </cell>
        </row>
        <row r="65">
          <cell r="B65" t="str">
            <v>Septiembre</v>
          </cell>
          <cell r="D65">
            <v>31</v>
          </cell>
          <cell r="E65">
            <v>23</v>
          </cell>
          <cell r="F65">
            <v>8</v>
          </cell>
        </row>
        <row r="66">
          <cell r="B66" t="str">
            <v>Octubre</v>
          </cell>
          <cell r="D66">
            <v>35</v>
          </cell>
          <cell r="E66">
            <v>25</v>
          </cell>
          <cell r="F66">
            <v>10</v>
          </cell>
        </row>
        <row r="67">
          <cell r="B67" t="str">
            <v>Noviembre</v>
          </cell>
          <cell r="D67">
            <v>23</v>
          </cell>
          <cell r="E67">
            <v>17</v>
          </cell>
          <cell r="F67">
            <v>6</v>
          </cell>
        </row>
        <row r="68">
          <cell r="B68" t="str">
            <v>Diciembre</v>
          </cell>
          <cell r="D68">
            <v>13</v>
          </cell>
          <cell r="E68">
            <v>8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26</v>
          </cell>
          <cell r="E69">
            <v>19</v>
          </cell>
          <cell r="F69">
            <v>7</v>
          </cell>
        </row>
        <row r="70">
          <cell r="B70" t="str">
            <v>Febrero</v>
          </cell>
          <cell r="D70">
            <v>18</v>
          </cell>
          <cell r="E70">
            <v>17</v>
          </cell>
          <cell r="F70">
            <v>1</v>
          </cell>
        </row>
        <row r="71">
          <cell r="B71" t="str">
            <v>Marzo</v>
          </cell>
          <cell r="D71">
            <v>21</v>
          </cell>
          <cell r="E71">
            <v>16</v>
          </cell>
          <cell r="F71">
            <v>5</v>
          </cell>
        </row>
        <row r="72">
          <cell r="B72" t="str">
            <v>Abril</v>
          </cell>
          <cell r="D72">
            <v>22</v>
          </cell>
          <cell r="E72">
            <v>21</v>
          </cell>
          <cell r="F72">
            <v>1</v>
          </cell>
        </row>
        <row r="73">
          <cell r="B73" t="str">
            <v>Mayo</v>
          </cell>
          <cell r="D73">
            <v>14</v>
          </cell>
          <cell r="E73">
            <v>12</v>
          </cell>
          <cell r="F73">
            <v>2</v>
          </cell>
        </row>
        <row r="74">
          <cell r="B74" t="str">
            <v>Junio</v>
          </cell>
          <cell r="D74">
            <v>33</v>
          </cell>
          <cell r="E74">
            <v>29</v>
          </cell>
          <cell r="F74">
            <v>4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56</v>
          </cell>
          <cell r="D116">
            <v>41</v>
          </cell>
        </row>
        <row r="117">
          <cell r="A117" t="str">
            <v>2022</v>
          </cell>
          <cell r="C117">
            <v>117</v>
          </cell>
          <cell r="D117">
            <v>29</v>
          </cell>
        </row>
        <row r="118">
          <cell r="A118" t="str">
            <v>2023</v>
          </cell>
          <cell r="C118">
            <v>116</v>
          </cell>
          <cell r="D118">
            <v>24</v>
          </cell>
        </row>
        <row r="119">
          <cell r="A119" t="str">
            <v>2024</v>
          </cell>
          <cell r="C119">
            <v>119</v>
          </cell>
          <cell r="D119">
            <v>27</v>
          </cell>
        </row>
        <row r="120">
          <cell r="A120" t="str">
            <v>2025</v>
          </cell>
          <cell r="C120">
            <v>112</v>
          </cell>
          <cell r="D120">
            <v>17</v>
          </cell>
        </row>
        <row r="121">
          <cell r="A121" t="str">
            <v>2026</v>
          </cell>
          <cell r="C121">
            <v>114</v>
          </cell>
          <cell r="D121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89FF8-4216-4640-85E5-4018DDC2BEA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33</v>
      </c>
      <c r="D12" s="71" t="s">
        <v>30</v>
      </c>
      <c r="E12" s="71"/>
      <c r="F12" s="71">
        <v>31</v>
      </c>
      <c r="G12" s="71">
        <v>2</v>
      </c>
      <c r="H12" s="71" t="s">
        <v>64</v>
      </c>
      <c r="I12" s="71"/>
      <c r="J12" s="71">
        <v>29</v>
      </c>
      <c r="K12" s="71"/>
      <c r="L12" s="71">
        <v>4</v>
      </c>
      <c r="M12" s="71" t="s">
        <v>64</v>
      </c>
      <c r="N12" s="71" t="s">
        <v>64</v>
      </c>
      <c r="O12" s="71">
        <v>2</v>
      </c>
      <c r="P12" s="71">
        <v>2</v>
      </c>
      <c r="Q12" s="72">
        <v>150</v>
      </c>
      <c r="S12" s="73" t="s">
        <v>22</v>
      </c>
      <c r="T12" s="74"/>
      <c r="U12" s="71">
        <v>1017.9999999999999</v>
      </c>
      <c r="V12" s="71" t="s">
        <v>30</v>
      </c>
      <c r="W12" s="71"/>
      <c r="X12" s="75">
        <v>0.59288537549400344</v>
      </c>
      <c r="Y12" s="75">
        <v>1.3944223107569722</v>
      </c>
      <c r="Z12" s="71"/>
      <c r="AA12" s="71">
        <v>737.99999999999989</v>
      </c>
      <c r="AB12" s="71" t="s">
        <v>30</v>
      </c>
      <c r="AC12" s="71"/>
      <c r="AD12" s="75">
        <v>-0.80645161290328649</v>
      </c>
      <c r="AE12" s="76">
        <v>0.40816326530609143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0.93939393939393945</v>
      </c>
      <c r="G13" s="77">
        <v>6.0606060606060608E-2</v>
      </c>
      <c r="H13" s="77">
        <v>0</v>
      </c>
      <c r="I13" s="77"/>
      <c r="J13" s="77">
        <v>0.87878787878787878</v>
      </c>
      <c r="K13" s="77"/>
      <c r="L13" s="77">
        <v>0.12121212121212122</v>
      </c>
      <c r="M13" s="77">
        <v>0</v>
      </c>
      <c r="N13" s="77">
        <v>0</v>
      </c>
      <c r="O13" s="77">
        <v>6.0606060606060608E-2</v>
      </c>
      <c r="P13" s="77">
        <v>6.0606060606060608E-2</v>
      </c>
      <c r="Q13" s="80" t="s">
        <v>30</v>
      </c>
      <c r="S13" s="81" t="s">
        <v>31</v>
      </c>
      <c r="T13" s="74"/>
      <c r="U13" s="82">
        <v>54.999999999999993</v>
      </c>
      <c r="V13" s="83">
        <v>5.4027504911591355E-2</v>
      </c>
      <c r="W13" s="84"/>
      <c r="X13" s="85">
        <v>3.7735849056603641</v>
      </c>
      <c r="Y13" s="85">
        <v>24.999999999999943</v>
      </c>
      <c r="Z13" s="86"/>
      <c r="AA13" s="82">
        <v>41</v>
      </c>
      <c r="AB13" s="83">
        <v>5.5555555555555566E-2</v>
      </c>
      <c r="AC13" s="87"/>
      <c r="AD13" s="85">
        <v>-5.1990931884885356E-14</v>
      </c>
      <c r="AE13" s="88">
        <v>20.58823529411762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962.99999999999966</v>
      </c>
      <c r="V14" s="83">
        <v>0.94597249508840842</v>
      </c>
      <c r="W14" s="87"/>
      <c r="X14" s="85">
        <v>0.41710114702810691</v>
      </c>
      <c r="Y14" s="85">
        <v>0.31249999999996447</v>
      </c>
      <c r="Z14" s="87"/>
      <c r="AA14" s="82">
        <v>696.99999999999989</v>
      </c>
      <c r="AB14" s="83">
        <v>0.94444444444444442</v>
      </c>
      <c r="AC14" s="87"/>
      <c r="AD14" s="85">
        <v>-0.8534850640114281</v>
      </c>
      <c r="AE14" s="88">
        <v>-0.5706134094151859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0.48484848484848486</v>
      </c>
      <c r="E16" s="87"/>
      <c r="F16" s="82">
        <v>16</v>
      </c>
      <c r="G16" s="82">
        <v>0</v>
      </c>
      <c r="H16" s="82" t="s">
        <v>64</v>
      </c>
      <c r="I16" s="82"/>
      <c r="J16" s="82">
        <v>15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120</v>
      </c>
      <c r="S16" s="81" t="s">
        <v>37</v>
      </c>
      <c r="T16" s="104"/>
      <c r="U16" s="82">
        <v>321</v>
      </c>
      <c r="V16" s="83">
        <v>0.31532416502946958</v>
      </c>
      <c r="W16" s="87"/>
      <c r="X16" s="85">
        <v>-1.834862385321101</v>
      </c>
      <c r="Y16" s="85">
        <v>1.9047619047619233</v>
      </c>
      <c r="Z16" s="105"/>
      <c r="AA16" s="82">
        <v>221</v>
      </c>
      <c r="AB16" s="83">
        <v>0.29945799457994582</v>
      </c>
      <c r="AC16" s="87"/>
      <c r="AD16" s="85">
        <v>-5.9574468085106496</v>
      </c>
      <c r="AE16" s="88">
        <v>2.7906976744186318</v>
      </c>
    </row>
    <row r="17" spans="1:31" ht="15" customHeight="1">
      <c r="A17" s="101" t="s">
        <v>38</v>
      </c>
      <c r="B17" s="21"/>
      <c r="C17" s="82">
        <v>17</v>
      </c>
      <c r="D17" s="102">
        <v>0.51515151515151514</v>
      </c>
      <c r="E17" s="87"/>
      <c r="F17" s="82">
        <v>15</v>
      </c>
      <c r="G17" s="82">
        <v>2</v>
      </c>
      <c r="H17" s="82" t="s">
        <v>64</v>
      </c>
      <c r="I17" s="82"/>
      <c r="J17" s="82">
        <v>14</v>
      </c>
      <c r="K17" s="82"/>
      <c r="L17" s="82">
        <v>3</v>
      </c>
      <c r="M17" s="82" t="s">
        <v>64</v>
      </c>
      <c r="N17" s="82" t="s">
        <v>64</v>
      </c>
      <c r="O17" s="82">
        <v>1</v>
      </c>
      <c r="P17" s="82">
        <v>2</v>
      </c>
      <c r="Q17" s="103">
        <v>180</v>
      </c>
      <c r="S17" s="81" t="s">
        <v>39</v>
      </c>
      <c r="T17" s="97"/>
      <c r="U17" s="82">
        <v>174.00000000000003</v>
      </c>
      <c r="V17" s="83">
        <v>0.1709233791748527</v>
      </c>
      <c r="W17" s="87"/>
      <c r="X17" s="85">
        <v>6.7484662576687295</v>
      </c>
      <c r="Y17" s="85">
        <v>1.7543859649122973</v>
      </c>
      <c r="Z17" s="87"/>
      <c r="AA17" s="82">
        <v>119.00000000000001</v>
      </c>
      <c r="AB17" s="83">
        <v>0.16124661246612471</v>
      </c>
      <c r="AC17" s="87"/>
      <c r="AD17" s="85">
        <v>7.2072072072072331</v>
      </c>
      <c r="AE17" s="88">
        <v>1.1941894718657146E-14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187.99999999999997</v>
      </c>
      <c r="V18" s="83">
        <v>0.18467583497053044</v>
      </c>
      <c r="W18" s="87"/>
      <c r="X18" s="85">
        <v>-1.570680628272237</v>
      </c>
      <c r="Y18" s="85">
        <v>8.045977011494255</v>
      </c>
      <c r="Z18" s="87"/>
      <c r="AA18" s="82">
        <v>138</v>
      </c>
      <c r="AB18" s="83">
        <v>0.18699186991869921</v>
      </c>
      <c r="AC18" s="87"/>
      <c r="AD18" s="85">
        <v>-1.4285714285714286</v>
      </c>
      <c r="AE18" s="88">
        <v>9.5238095238094989</v>
      </c>
    </row>
    <row r="19" spans="1:31" ht="15" customHeight="1">
      <c r="A19" s="101" t="s">
        <v>42</v>
      </c>
      <c r="B19" s="21"/>
      <c r="C19" s="106">
        <v>27</v>
      </c>
      <c r="D19" s="102">
        <v>0.81818181818181823</v>
      </c>
      <c r="E19" s="87"/>
      <c r="F19" s="82">
        <v>26</v>
      </c>
      <c r="G19" s="82">
        <v>1</v>
      </c>
      <c r="H19" s="82" t="s">
        <v>64</v>
      </c>
      <c r="I19" s="82"/>
      <c r="J19" s="82">
        <v>23</v>
      </c>
      <c r="K19" s="82"/>
      <c r="L19" s="82">
        <v>4</v>
      </c>
      <c r="M19" s="82" t="s">
        <v>64</v>
      </c>
      <c r="N19" s="82" t="s">
        <v>64</v>
      </c>
      <c r="O19" s="82">
        <v>2</v>
      </c>
      <c r="P19" s="82">
        <v>2</v>
      </c>
      <c r="Q19" s="103">
        <v>150</v>
      </c>
      <c r="S19" s="81" t="s">
        <v>43</v>
      </c>
      <c r="T19" s="97"/>
      <c r="U19" s="82">
        <v>334.99999999999994</v>
      </c>
      <c r="V19" s="83">
        <v>0.32907662082514733</v>
      </c>
      <c r="W19" s="87"/>
      <c r="X19" s="85">
        <v>1.2084592145015107</v>
      </c>
      <c r="Y19" s="85">
        <v>-2.6162790697674585</v>
      </c>
      <c r="Z19" s="87"/>
      <c r="AA19" s="82">
        <v>260</v>
      </c>
      <c r="AB19" s="83">
        <v>0.35230352303523038</v>
      </c>
      <c r="AC19" s="87"/>
      <c r="AD19" s="85">
        <v>0.77519379844961245</v>
      </c>
      <c r="AE19" s="88">
        <v>-5.4545454545454746</v>
      </c>
    </row>
    <row r="20" spans="1:31" ht="15" customHeight="1">
      <c r="A20" s="101" t="s">
        <v>44</v>
      </c>
      <c r="B20" s="21"/>
      <c r="C20" s="106">
        <v>6</v>
      </c>
      <c r="D20" s="102">
        <v>0.18181818181818182</v>
      </c>
      <c r="E20" s="87"/>
      <c r="F20" s="82">
        <v>5</v>
      </c>
      <c r="G20" s="82">
        <v>1</v>
      </c>
      <c r="H20" s="82" t="s">
        <v>64</v>
      </c>
      <c r="I20" s="82"/>
      <c r="J20" s="82">
        <v>6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260</v>
      </c>
      <c r="V21" s="83">
        <v>0.25540275049115918</v>
      </c>
      <c r="W21" s="87"/>
      <c r="X21" s="85">
        <v>-0.38314176245210724</v>
      </c>
      <c r="Y21" s="85">
        <v>6.9958847736625511</v>
      </c>
      <c r="Z21" s="86"/>
      <c r="AA21" s="82">
        <v>190.99999999999997</v>
      </c>
      <c r="AB21" s="83">
        <v>0.25880758807588078</v>
      </c>
      <c r="AC21" s="87"/>
      <c r="AD21" s="85">
        <v>-2.5510204081633363</v>
      </c>
      <c r="AE21" s="88">
        <v>3.2432432432432434</v>
      </c>
    </row>
    <row r="22" spans="1:31" ht="15" customHeight="1">
      <c r="A22" s="101" t="s">
        <v>46</v>
      </c>
      <c r="B22" s="21"/>
      <c r="C22" s="106">
        <v>24</v>
      </c>
      <c r="D22" s="102">
        <v>0.72727272727272729</v>
      </c>
      <c r="E22" s="87"/>
      <c r="F22" s="82">
        <v>22</v>
      </c>
      <c r="G22" s="82">
        <v>2</v>
      </c>
      <c r="H22" s="82" t="s">
        <v>64</v>
      </c>
      <c r="I22" s="82"/>
      <c r="J22" s="82">
        <v>21</v>
      </c>
      <c r="K22" s="82"/>
      <c r="L22" s="82">
        <v>3</v>
      </c>
      <c r="M22" s="82" t="s">
        <v>64</v>
      </c>
      <c r="N22" s="82" t="s">
        <v>64</v>
      </c>
      <c r="O22" s="82">
        <v>1</v>
      </c>
      <c r="P22" s="82">
        <v>2</v>
      </c>
      <c r="Q22" s="103">
        <v>180</v>
      </c>
      <c r="S22" s="81" t="s">
        <v>38</v>
      </c>
      <c r="T22" s="21"/>
      <c r="U22" s="82">
        <v>758</v>
      </c>
      <c r="V22" s="83">
        <v>0.74459724950884099</v>
      </c>
      <c r="W22" s="87"/>
      <c r="X22" s="85">
        <v>0.9320905459387484</v>
      </c>
      <c r="Y22" s="85">
        <v>-0.39421813403416556</v>
      </c>
      <c r="Z22" s="87"/>
      <c r="AA22" s="82">
        <v>546.99999999999989</v>
      </c>
      <c r="AB22" s="83">
        <v>0.74119241192411922</v>
      </c>
      <c r="AC22" s="87"/>
      <c r="AD22" s="85">
        <v>-0.18248175182485898</v>
      </c>
      <c r="AE22" s="88">
        <v>-0.54545454545456618</v>
      </c>
    </row>
    <row r="23" spans="1:31" ht="15" customHeight="1">
      <c r="A23" s="101" t="s">
        <v>47</v>
      </c>
      <c r="B23" s="21"/>
      <c r="C23" s="106">
        <v>6</v>
      </c>
      <c r="D23" s="102">
        <v>0.18181818181818182</v>
      </c>
      <c r="E23" s="87"/>
      <c r="F23" s="82">
        <v>6</v>
      </c>
      <c r="G23" s="82" t="s">
        <v>64</v>
      </c>
      <c r="H23" s="82" t="s">
        <v>64</v>
      </c>
      <c r="I23" s="82"/>
      <c r="J23" s="82">
        <v>5</v>
      </c>
      <c r="K23" s="82"/>
      <c r="L23" s="82">
        <v>1</v>
      </c>
      <c r="M23" s="82" t="s">
        <v>64</v>
      </c>
      <c r="N23" s="82" t="s">
        <v>64</v>
      </c>
      <c r="O23" s="82">
        <v>1</v>
      </c>
      <c r="P23" s="82" t="s">
        <v>64</v>
      </c>
      <c r="Q23" s="103">
        <v>120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3</v>
      </c>
      <c r="D24" s="102">
        <v>9.0909090909090912E-2</v>
      </c>
      <c r="E24" s="87"/>
      <c r="F24" s="82">
        <v>3</v>
      </c>
      <c r="G24" s="82" t="s">
        <v>64</v>
      </c>
      <c r="H24" s="82" t="s">
        <v>64</v>
      </c>
      <c r="I24" s="82"/>
      <c r="J24" s="82">
        <v>3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910.99999999999966</v>
      </c>
      <c r="V24" s="83">
        <v>0.89489194499017655</v>
      </c>
      <c r="W24" s="87"/>
      <c r="X24" s="85">
        <v>1.7877094972067045</v>
      </c>
      <c r="Y24" s="85">
        <v>1.901565995525702</v>
      </c>
      <c r="Z24" s="105"/>
      <c r="AA24" s="82">
        <v>655.99999999999989</v>
      </c>
      <c r="AB24" s="83">
        <v>0.88888888888888884</v>
      </c>
      <c r="AC24" s="87"/>
      <c r="AD24" s="85">
        <v>0.3058103975534297</v>
      </c>
      <c r="AE24" s="88">
        <v>0.61349693251532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107.00000000000003</v>
      </c>
      <c r="V25" s="83">
        <v>0.10510805500982322</v>
      </c>
      <c r="W25" s="87"/>
      <c r="X25" s="85">
        <v>-8.5470085470085326</v>
      </c>
      <c r="Y25" s="85">
        <v>-2.7272727272727013</v>
      </c>
      <c r="Z25" s="87"/>
      <c r="AA25" s="82">
        <v>81.999999999999972</v>
      </c>
      <c r="AB25" s="83">
        <v>0.11111111111111109</v>
      </c>
      <c r="AC25" s="87"/>
      <c r="AD25" s="85">
        <v>-8.8888888888888928</v>
      </c>
      <c r="AE25" s="88">
        <v>-1.2048192771084512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7</v>
      </c>
      <c r="D27" s="83">
        <v>0.21212121212121213</v>
      </c>
      <c r="E27" s="87"/>
      <c r="F27" s="82">
        <v>7</v>
      </c>
      <c r="G27" s="82">
        <v>0</v>
      </c>
      <c r="H27" s="82" t="s">
        <v>64</v>
      </c>
      <c r="I27" s="82"/>
      <c r="J27" s="82">
        <v>7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141.99999999999994</v>
      </c>
      <c r="V27" s="83">
        <v>0.13948919449901764</v>
      </c>
      <c r="W27" s="87"/>
      <c r="X27" s="85">
        <v>5.1851851851851212</v>
      </c>
      <c r="Y27" s="85">
        <v>11.81102362204715</v>
      </c>
      <c r="Z27" s="87"/>
      <c r="AA27" s="82">
        <v>101.00000000000003</v>
      </c>
      <c r="AB27" s="83">
        <v>0.13685636856368569</v>
      </c>
      <c r="AC27" s="87"/>
      <c r="AD27" s="85">
        <v>3.0612244897959773</v>
      </c>
      <c r="AE27" s="88">
        <v>12.222222222222253</v>
      </c>
    </row>
    <row r="28" spans="1:31" ht="15" customHeight="1">
      <c r="A28" s="81" t="s">
        <v>52</v>
      </c>
      <c r="B28" s="21"/>
      <c r="C28" s="106">
        <v>5</v>
      </c>
      <c r="D28" s="83">
        <v>0.15151515151515152</v>
      </c>
      <c r="E28" s="87"/>
      <c r="F28" s="82">
        <v>5</v>
      </c>
      <c r="G28" s="82" t="s">
        <v>64</v>
      </c>
      <c r="H28" s="82" t="s">
        <v>64</v>
      </c>
      <c r="I28" s="82"/>
      <c r="J28" s="82">
        <v>5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280</v>
      </c>
      <c r="V28" s="83">
        <v>0.27504911591355602</v>
      </c>
      <c r="W28" s="87"/>
      <c r="X28" s="85">
        <v>-2.7777777777777395</v>
      </c>
      <c r="Y28" s="85">
        <v>-3.7800687285223367</v>
      </c>
      <c r="Z28" s="87"/>
      <c r="AA28" s="82">
        <v>217.99999999999997</v>
      </c>
      <c r="AB28" s="83">
        <v>0.29539295392953929</v>
      </c>
      <c r="AC28" s="87"/>
      <c r="AD28" s="85">
        <v>-2.2421524663677133</v>
      </c>
      <c r="AE28" s="88">
        <v>-2.6785714285714168</v>
      </c>
    </row>
    <row r="29" spans="1:31" ht="15" customHeight="1">
      <c r="A29" s="101" t="s">
        <v>53</v>
      </c>
      <c r="B29" s="21"/>
      <c r="C29" s="106">
        <v>2</v>
      </c>
      <c r="D29" s="83">
        <v>6.0606060606060608E-2</v>
      </c>
      <c r="E29" s="87"/>
      <c r="F29" s="82">
        <v>1</v>
      </c>
      <c r="G29" s="82">
        <v>1</v>
      </c>
      <c r="H29" s="82" t="s">
        <v>64</v>
      </c>
      <c r="I29" s="82"/>
      <c r="J29" s="82">
        <v>1</v>
      </c>
      <c r="K29" s="82"/>
      <c r="L29" s="82">
        <v>1</v>
      </c>
      <c r="M29" s="82" t="s">
        <v>64</v>
      </c>
      <c r="N29" s="82" t="s">
        <v>64</v>
      </c>
      <c r="O29" s="82">
        <v>1</v>
      </c>
      <c r="P29" s="82" t="s">
        <v>64</v>
      </c>
      <c r="Q29" s="103">
        <v>180</v>
      </c>
      <c r="S29" s="81" t="s">
        <v>48</v>
      </c>
      <c r="T29" s="97"/>
      <c r="U29" s="82">
        <v>267.00000000000011</v>
      </c>
      <c r="V29" s="83">
        <v>0.26227897838899816</v>
      </c>
      <c r="W29" s="87"/>
      <c r="X29" s="85">
        <v>1.9083969465649731</v>
      </c>
      <c r="Y29" s="85">
        <v>-4.6428571428571024</v>
      </c>
      <c r="Z29" s="87"/>
      <c r="AA29" s="82">
        <v>198.99999999999997</v>
      </c>
      <c r="AB29" s="83">
        <v>0.26964769647696479</v>
      </c>
      <c r="AC29" s="87"/>
      <c r="AD29" s="85">
        <v>-1.4282266045429148E-14</v>
      </c>
      <c r="AE29" s="88">
        <v>-5.2380952380952648</v>
      </c>
    </row>
    <row r="30" spans="1:31" ht="15" customHeight="1">
      <c r="A30" s="101" t="s">
        <v>54</v>
      </c>
      <c r="B30" s="97"/>
      <c r="C30" s="106">
        <v>3</v>
      </c>
      <c r="D30" s="83">
        <v>9.0909090909090912E-2</v>
      </c>
      <c r="E30" s="87"/>
      <c r="F30" s="82">
        <v>2</v>
      </c>
      <c r="G30" s="82">
        <v>1</v>
      </c>
      <c r="H30" s="82" t="s">
        <v>64</v>
      </c>
      <c r="I30" s="82"/>
      <c r="J30" s="82">
        <v>3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329.00000000000006</v>
      </c>
      <c r="V30" s="83">
        <v>0.3231827111984284</v>
      </c>
      <c r="W30" s="87"/>
      <c r="X30" s="85">
        <v>0.6116207951070336</v>
      </c>
      <c r="Y30" s="85">
        <v>7.5163398692810244</v>
      </c>
      <c r="Z30" s="87"/>
      <c r="AA30" s="82">
        <v>220</v>
      </c>
      <c r="AB30" s="83">
        <v>0.29810298102981037</v>
      </c>
      <c r="AC30" s="87"/>
      <c r="AD30" s="85">
        <v>-1.7857142857142732</v>
      </c>
      <c r="AE30" s="88">
        <v>4.26540284360191</v>
      </c>
    </row>
    <row r="31" spans="1:31" ht="15" customHeight="1" thickBot="1">
      <c r="A31" s="108" t="s">
        <v>55</v>
      </c>
      <c r="B31" s="109"/>
      <c r="C31" s="110">
        <v>16</v>
      </c>
      <c r="D31" s="111">
        <v>0.48484848484848486</v>
      </c>
      <c r="E31" s="112"/>
      <c r="F31" s="113">
        <v>16</v>
      </c>
      <c r="G31" s="113" t="s">
        <v>64</v>
      </c>
      <c r="H31" s="113" t="s">
        <v>64</v>
      </c>
      <c r="I31" s="113"/>
      <c r="J31" s="113">
        <v>13</v>
      </c>
      <c r="K31" s="113"/>
      <c r="L31" s="113">
        <v>3</v>
      </c>
      <c r="M31" s="113" t="s">
        <v>64</v>
      </c>
      <c r="N31" s="113" t="s">
        <v>64</v>
      </c>
      <c r="O31" s="113">
        <v>1</v>
      </c>
      <c r="P31" s="113">
        <v>2</v>
      </c>
      <c r="Q31" s="114">
        <v>120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241.99999999999989</v>
      </c>
      <c r="V32" s="83">
        <v>0.23772102161100189</v>
      </c>
      <c r="W32" s="87"/>
      <c r="X32" s="85">
        <v>-0.41152263374491438</v>
      </c>
      <c r="Y32" s="85">
        <v>0.41493775933611166</v>
      </c>
      <c r="Z32" s="116"/>
      <c r="AA32" s="82">
        <v>181.99999999999997</v>
      </c>
      <c r="AB32" s="83">
        <v>0.24661246612466126</v>
      </c>
      <c r="AC32" s="87"/>
      <c r="AD32" s="85">
        <v>0</v>
      </c>
      <c r="AE32" s="88">
        <v>-1.6216216216216521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316</v>
      </c>
      <c r="V33" s="83">
        <v>0.31041257367387037</v>
      </c>
      <c r="W33" s="87"/>
      <c r="X33" s="85">
        <v>-0.62893081761006298</v>
      </c>
      <c r="Y33" s="85">
        <v>-3.6585365853658702</v>
      </c>
      <c r="Z33" s="86"/>
      <c r="AA33" s="82">
        <v>230.00000000000003</v>
      </c>
      <c r="AB33" s="83">
        <v>0.3116531165311654</v>
      </c>
      <c r="AC33" s="87"/>
      <c r="AD33" s="85">
        <v>-2.9535864978902948</v>
      </c>
      <c r="AE33" s="88">
        <v>-6.1224489795918142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43.000000000000007</v>
      </c>
      <c r="V34" s="83">
        <v>4.2239685658153253E-2</v>
      </c>
      <c r="W34" s="87"/>
      <c r="X34" s="85">
        <v>-6.5217391304347672</v>
      </c>
      <c r="Y34" s="85">
        <v>2.3809523809523632</v>
      </c>
      <c r="Z34" s="86"/>
      <c r="AA34" s="82">
        <v>26.000000000000007</v>
      </c>
      <c r="AB34" s="83">
        <v>3.5230352303523053E-2</v>
      </c>
      <c r="AC34" s="87"/>
      <c r="AD34" s="85">
        <v>-16.129032258064484</v>
      </c>
      <c r="AE34" s="88">
        <v>4.0992850140005786E-14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170.99999999999997</v>
      </c>
      <c r="V35" s="83">
        <v>0.16797642436149313</v>
      </c>
      <c r="W35" s="87"/>
      <c r="X35" s="85">
        <v>7.5471698113207166</v>
      </c>
      <c r="Y35" s="85">
        <v>-1.1560693641618336</v>
      </c>
      <c r="Z35" s="87"/>
      <c r="AA35" s="82">
        <v>119</v>
      </c>
      <c r="AB35" s="83">
        <v>0.16124661246612468</v>
      </c>
      <c r="AC35" s="87"/>
      <c r="AD35" s="85">
        <v>7.2072072072071931</v>
      </c>
      <c r="AE35" s="88">
        <v>3.4782608695652049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245.99999999999994</v>
      </c>
      <c r="V36" s="122">
        <v>0.2416502946954813</v>
      </c>
      <c r="W36" s="123"/>
      <c r="X36" s="124">
        <v>-3.4660621256590252E-14</v>
      </c>
      <c r="Y36" s="124">
        <v>11.818181818181793</v>
      </c>
      <c r="Z36" s="123"/>
      <c r="AA36" s="121">
        <v>181.00000000000003</v>
      </c>
      <c r="AB36" s="122">
        <v>0.24525745257452583</v>
      </c>
      <c r="AC36" s="123"/>
      <c r="AD36" s="124">
        <v>-1.0928961748633879</v>
      </c>
      <c r="AE36" s="125">
        <v>10.365853658536563</v>
      </c>
    </row>
    <row r="37" spans="1:33" ht="15" customHeight="1">
      <c r="A37" s="70" t="s">
        <v>29</v>
      </c>
      <c r="B37" s="57"/>
      <c r="C37" s="71">
        <v>272</v>
      </c>
      <c r="D37" s="71" t="s">
        <v>30</v>
      </c>
      <c r="E37" s="71"/>
      <c r="F37" s="71">
        <v>240</v>
      </c>
      <c r="G37" s="71">
        <v>29</v>
      </c>
      <c r="H37" s="71">
        <v>3</v>
      </c>
      <c r="I37" s="71"/>
      <c r="J37" s="71">
        <v>212</v>
      </c>
      <c r="K37" s="71"/>
      <c r="L37" s="71">
        <v>60</v>
      </c>
      <c r="M37" s="71">
        <v>17</v>
      </c>
      <c r="N37" s="71">
        <v>14</v>
      </c>
      <c r="O37" s="71">
        <v>19</v>
      </c>
      <c r="P37" s="71">
        <v>10</v>
      </c>
      <c r="Q37" s="126">
        <v>77.64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0.88235294117647056</v>
      </c>
      <c r="G38" s="131">
        <v>0.10661764705882353</v>
      </c>
      <c r="H38" s="131">
        <v>1.1029411764705883E-2</v>
      </c>
      <c r="I38" s="134"/>
      <c r="J38" s="131">
        <v>0.77941176470588236</v>
      </c>
      <c r="K38" s="134"/>
      <c r="L38" s="131">
        <v>0.22058823529411764</v>
      </c>
      <c r="M38" s="131">
        <v>6.25E-2</v>
      </c>
      <c r="N38" s="131">
        <v>5.1470588235294115E-2</v>
      </c>
      <c r="O38" s="131">
        <v>6.985294117647059E-2</v>
      </c>
      <c r="P38" s="131">
        <v>3.6764705882352942E-2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1.0625</v>
      </c>
      <c r="D39" s="141" t="s">
        <v>30</v>
      </c>
      <c r="E39" s="140"/>
      <c r="F39" s="142">
        <v>1.0526315789473684</v>
      </c>
      <c r="G39" s="142">
        <v>1.0357142857142858</v>
      </c>
      <c r="H39" s="142">
        <v>1</v>
      </c>
      <c r="I39" s="140"/>
      <c r="J39" s="142">
        <v>1.0241545893719808</v>
      </c>
      <c r="K39" s="140"/>
      <c r="L39" s="142">
        <v>1.0714285714285714</v>
      </c>
      <c r="M39" s="142">
        <v>1</v>
      </c>
      <c r="N39" s="142">
        <v>1.0769230769230769</v>
      </c>
      <c r="O39" s="142">
        <v>1</v>
      </c>
      <c r="P39" s="142">
        <v>1.25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87</v>
      </c>
      <c r="D41" s="102">
        <v>0.31985294117647056</v>
      </c>
      <c r="E41" s="87"/>
      <c r="F41" s="82">
        <v>80</v>
      </c>
      <c r="G41" s="82">
        <v>6</v>
      </c>
      <c r="H41" s="82">
        <v>1</v>
      </c>
      <c r="I41" s="82"/>
      <c r="J41" s="82">
        <v>70</v>
      </c>
      <c r="K41" s="82"/>
      <c r="L41" s="82">
        <v>17</v>
      </c>
      <c r="M41" s="82">
        <v>8</v>
      </c>
      <c r="N41" s="82">
        <v>4</v>
      </c>
      <c r="O41" s="82">
        <v>5</v>
      </c>
      <c r="P41" s="82">
        <v>0</v>
      </c>
      <c r="Q41" s="103">
        <v>64.588235294117652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185</v>
      </c>
      <c r="D42" s="102">
        <v>0.68014705882352944</v>
      </c>
      <c r="E42" s="87"/>
      <c r="F42" s="82">
        <v>160</v>
      </c>
      <c r="G42" s="82">
        <v>23</v>
      </c>
      <c r="H42" s="82">
        <v>2</v>
      </c>
      <c r="I42" s="82"/>
      <c r="J42" s="82">
        <v>142</v>
      </c>
      <c r="K42" s="82"/>
      <c r="L42" s="82">
        <v>43</v>
      </c>
      <c r="M42" s="82">
        <v>9</v>
      </c>
      <c r="N42" s="82">
        <v>10</v>
      </c>
      <c r="O42" s="82">
        <v>14</v>
      </c>
      <c r="P42" s="82">
        <v>10</v>
      </c>
      <c r="Q42" s="103">
        <v>84.363636363636374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221.00000000000003</v>
      </c>
      <c r="D44" s="102">
        <v>0.81250000000000011</v>
      </c>
      <c r="E44" s="87"/>
      <c r="F44" s="82">
        <v>200</v>
      </c>
      <c r="G44" s="82">
        <v>19</v>
      </c>
      <c r="H44" s="82">
        <v>2</v>
      </c>
      <c r="I44" s="82"/>
      <c r="J44" s="82">
        <v>174</v>
      </c>
      <c r="K44" s="82"/>
      <c r="L44" s="82">
        <v>47</v>
      </c>
      <c r="M44" s="82">
        <v>15</v>
      </c>
      <c r="N44" s="82">
        <v>9</v>
      </c>
      <c r="O44" s="82">
        <v>15</v>
      </c>
      <c r="P44" s="82">
        <v>7.9999999999999991</v>
      </c>
      <c r="Q44" s="103">
        <v>77.487179487179489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51</v>
      </c>
      <c r="D45" s="102">
        <v>0.1875</v>
      </c>
      <c r="E45" s="87"/>
      <c r="F45" s="82">
        <v>40</v>
      </c>
      <c r="G45" s="82">
        <v>10</v>
      </c>
      <c r="H45" s="82">
        <v>1</v>
      </c>
      <c r="I45" s="82"/>
      <c r="J45" s="82">
        <v>38</v>
      </c>
      <c r="K45" s="82"/>
      <c r="L45" s="82">
        <v>13</v>
      </c>
      <c r="M45" s="82">
        <v>2</v>
      </c>
      <c r="N45" s="82">
        <v>5</v>
      </c>
      <c r="O45" s="82">
        <v>4</v>
      </c>
      <c r="P45" s="82">
        <v>2</v>
      </c>
      <c r="Q45" s="103">
        <v>78.181818181818173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133</v>
      </c>
      <c r="D47" s="102">
        <v>0.4889705882352941</v>
      </c>
      <c r="E47" s="87"/>
      <c r="F47" s="82">
        <v>119</v>
      </c>
      <c r="G47" s="82">
        <v>14</v>
      </c>
      <c r="H47" s="82" t="s">
        <v>64</v>
      </c>
      <c r="I47" s="82"/>
      <c r="J47" s="82">
        <v>101</v>
      </c>
      <c r="K47" s="82"/>
      <c r="L47" s="82">
        <v>32</v>
      </c>
      <c r="M47" s="82">
        <v>5</v>
      </c>
      <c r="N47" s="82">
        <v>3</v>
      </c>
      <c r="O47" s="82">
        <v>14</v>
      </c>
      <c r="P47" s="82">
        <v>10</v>
      </c>
      <c r="Q47" s="103">
        <v>120.45454545454544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97</v>
      </c>
      <c r="D48" s="102">
        <v>0.35661764705882354</v>
      </c>
      <c r="E48" s="87"/>
      <c r="F48" s="82">
        <v>84</v>
      </c>
      <c r="G48" s="82">
        <v>12</v>
      </c>
      <c r="H48" s="82">
        <v>1</v>
      </c>
      <c r="I48" s="82"/>
      <c r="J48" s="82">
        <v>80</v>
      </c>
      <c r="K48" s="82"/>
      <c r="L48" s="82">
        <v>17</v>
      </c>
      <c r="M48" s="82">
        <v>7</v>
      </c>
      <c r="N48" s="82">
        <v>6</v>
      </c>
      <c r="O48" s="82">
        <v>4</v>
      </c>
      <c r="P48" s="82" t="s">
        <v>64</v>
      </c>
      <c r="Q48" s="103">
        <v>56.235294117647044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37</v>
      </c>
      <c r="D49" s="102">
        <v>0.13602941176470587</v>
      </c>
      <c r="E49" s="87"/>
      <c r="F49" s="82">
        <v>32</v>
      </c>
      <c r="G49" s="82">
        <v>3</v>
      </c>
      <c r="H49" s="82">
        <v>2</v>
      </c>
      <c r="I49" s="82"/>
      <c r="J49" s="82">
        <v>27</v>
      </c>
      <c r="K49" s="82"/>
      <c r="L49" s="82">
        <v>10</v>
      </c>
      <c r="M49" s="82">
        <v>4</v>
      </c>
      <c r="N49" s="82">
        <v>5</v>
      </c>
      <c r="O49" s="82">
        <v>1</v>
      </c>
      <c r="P49" s="82">
        <v>0</v>
      </c>
      <c r="Q49" s="103">
        <v>27.2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</v>
      </c>
      <c r="D50" s="102">
        <v>1.8382352941176471E-2</v>
      </c>
      <c r="E50" s="87"/>
      <c r="F50" s="82">
        <v>5</v>
      </c>
      <c r="G50" s="82" t="s">
        <v>64</v>
      </c>
      <c r="H50" s="82" t="s">
        <v>64</v>
      </c>
      <c r="I50" s="82"/>
      <c r="J50" s="82">
        <v>4</v>
      </c>
      <c r="K50" s="82"/>
      <c r="L50" s="82">
        <v>1</v>
      </c>
      <c r="M50" s="82">
        <v>1</v>
      </c>
      <c r="N50" s="82" t="s">
        <v>64</v>
      </c>
      <c r="O50" s="82" t="s">
        <v>64</v>
      </c>
      <c r="P50" s="82" t="s">
        <v>64</v>
      </c>
      <c r="Q50" s="103">
        <v>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19</v>
      </c>
      <c r="D52" s="102">
        <v>6.985294117647059E-2</v>
      </c>
      <c r="E52" s="87"/>
      <c r="F52" s="82">
        <v>17</v>
      </c>
      <c r="G52" s="82">
        <v>2</v>
      </c>
      <c r="H52" s="82" t="s">
        <v>64</v>
      </c>
      <c r="I52" s="82"/>
      <c r="J52" s="82">
        <v>18</v>
      </c>
      <c r="K52" s="82"/>
      <c r="L52" s="82">
        <v>1</v>
      </c>
      <c r="M52" s="82">
        <v>1</v>
      </c>
      <c r="N52" s="82" t="s">
        <v>64</v>
      </c>
      <c r="O52" s="82" t="s">
        <v>64</v>
      </c>
      <c r="P52" s="82">
        <v>0</v>
      </c>
      <c r="Q52" s="103">
        <v>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72</v>
      </c>
      <c r="D53" s="102">
        <v>0.26470588235294118</v>
      </c>
      <c r="E53" s="87"/>
      <c r="F53" s="82">
        <v>62</v>
      </c>
      <c r="G53" s="82">
        <v>8</v>
      </c>
      <c r="H53" s="82">
        <v>2</v>
      </c>
      <c r="I53" s="82"/>
      <c r="J53" s="82">
        <v>44</v>
      </c>
      <c r="K53" s="82"/>
      <c r="L53" s="82">
        <v>28</v>
      </c>
      <c r="M53" s="82">
        <v>10</v>
      </c>
      <c r="N53" s="82">
        <v>12</v>
      </c>
      <c r="O53" s="82">
        <v>5</v>
      </c>
      <c r="P53" s="82">
        <v>1</v>
      </c>
      <c r="Q53" s="103">
        <v>39.000000000000007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11</v>
      </c>
      <c r="D54" s="102">
        <v>4.0441176470588237E-2</v>
      </c>
      <c r="E54" s="87"/>
      <c r="F54" s="82">
        <v>8</v>
      </c>
      <c r="G54" s="82">
        <v>3</v>
      </c>
      <c r="H54" s="82" t="s">
        <v>64</v>
      </c>
      <c r="I54" s="82"/>
      <c r="J54" s="82">
        <v>9</v>
      </c>
      <c r="K54" s="82"/>
      <c r="L54" s="82">
        <v>2</v>
      </c>
      <c r="M54" s="82">
        <v>1</v>
      </c>
      <c r="N54" s="82" t="s">
        <v>64</v>
      </c>
      <c r="O54" s="82">
        <v>1</v>
      </c>
      <c r="P54" s="82" t="s">
        <v>64</v>
      </c>
      <c r="Q54" s="103">
        <v>91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21</v>
      </c>
      <c r="D55" s="102">
        <v>7.720588235294118E-2</v>
      </c>
      <c r="E55" s="87"/>
      <c r="F55" s="82">
        <v>20</v>
      </c>
      <c r="G55" s="82">
        <v>1</v>
      </c>
      <c r="H55" s="82" t="s">
        <v>64</v>
      </c>
      <c r="I55" s="82"/>
      <c r="J55" s="82">
        <v>16</v>
      </c>
      <c r="K55" s="82"/>
      <c r="L55" s="82">
        <v>5</v>
      </c>
      <c r="M55" s="82">
        <v>2</v>
      </c>
      <c r="N55" s="82">
        <v>1</v>
      </c>
      <c r="O55" s="82">
        <v>1</v>
      </c>
      <c r="P55" s="82">
        <v>1</v>
      </c>
      <c r="Q55" s="103">
        <v>56.25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149</v>
      </c>
      <c r="D56" s="154">
        <v>0.54779411764705888</v>
      </c>
      <c r="E56" s="112"/>
      <c r="F56" s="113">
        <v>133</v>
      </c>
      <c r="G56" s="113">
        <v>15</v>
      </c>
      <c r="H56" s="113">
        <v>1</v>
      </c>
      <c r="I56" s="113"/>
      <c r="J56" s="113">
        <v>125</v>
      </c>
      <c r="K56" s="113"/>
      <c r="L56" s="113">
        <v>24</v>
      </c>
      <c r="M56" s="113">
        <v>3</v>
      </c>
      <c r="N56" s="113">
        <v>1</v>
      </c>
      <c r="O56" s="113">
        <v>12</v>
      </c>
      <c r="P56" s="113">
        <v>8</v>
      </c>
      <c r="Q56" s="114">
        <v>151.1875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2026-07-03T11:37:06Z</dcterms:created>
  <dcterms:modified xsi:type="dcterms:W3CDTF">2026-07-03T11:37:12Z</dcterms:modified>
</cp:coreProperties>
</file>