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B4DC699F-7EE7-4527-8C3F-B2FB3D08D039}" xr6:coauthVersionLast="47" xr6:coauthVersionMax="47" xr10:uidLastSave="{00000000-0000-0000-0000-000000000000}"/>
  <bookViews>
    <workbookView xWindow="-28920" yWindow="-120" windowWidth="29040" windowHeight="15720" xr2:uid="{BC482FAD-7440-42EB-A50B-A2DECEB47A79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<sst xmlns="http://schemas.openxmlformats.org/spreadsheetml/2006/main" count="226" uniqueCount="66">
  <si>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</si>
  <si>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</si>
  <si>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</si>
  <si>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</si>
  <si>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</si>
  <si>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</si>
  <si>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</si>
  <si>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</si>
  <si>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</si>
  <si>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</si>
  <si>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</si>
  <si>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</si>
  <si>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</si>
  <si>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</si>
  <si>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</si>
  <si>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</si>
  <si>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</si>
  <si>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</si>
  <si>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</si>
  <si>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</si>
  <si>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</si>
  <si>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</si>
  <si>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</si>
  <si>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</si>
  <si>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</si>
  <si>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</si>
  <si>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</si>
  <si>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</si>
  <si>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</si>
  <si>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</si>
  <si>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</si>
  <si>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</si>
  <si>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</si>
  <si>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</si>
  <si>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</si>
  <si>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</si>
  <si>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</si>
  <si>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</si>
  <si>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</si>
  <si>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</si>
  <si>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</si>
  <si>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</si>
  <si>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</si>
  <si>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</si>
  <si>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</si>
  <si>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</si>
  <si>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</si>
  <si>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</si>
  <si>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</si>
  <si>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</si>
  <si>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</si>
  <si>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</si>
  <si>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</si>
  <si>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</si>
  <si>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</si>
  <si>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</si>
  <si>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</si>
  <si>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</si>
  <si>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</si>
  <si>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</si>
  <si>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</si>
  <si>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</si>
  <si>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2623 - Especialistas de la Administración Pública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</si>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</sst>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D30DC3C3-9C7E-4384-9D8B-43294A91CC38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637</c:v>
              </c:pt>
              <c:pt idx="1">
                <c:v>693</c:v>
              </c:pt>
              <c:pt idx="2">
                <c:v>766</c:v>
              </c:pt>
              <c:pt idx="3">
                <c:v>839</c:v>
              </c:pt>
              <c:pt idx="4">
                <c:v>882</c:v>
              </c:pt>
              <c:pt idx="5">
                <c:v>920</c:v>
              </c:pt>
              <c:pt idx="6">
                <c:v>931</c:v>
              </c:pt>
              <c:pt idx="7">
                <c:v>1009</c:v>
              </c:pt>
              <c:pt idx="8">
                <c:v>1043</c:v>
              </c:pt>
              <c:pt idx="9">
                <c:v>1047</c:v>
              </c:pt>
              <c:pt idx="10">
                <c:v>1028</c:v>
              </c:pt>
              <c:pt idx="11">
                <c:v>1018</c:v>
              </c:pt>
              <c:pt idx="12">
                <c:v>1031</c:v>
              </c:pt>
            </c:numLit>
          </c:val>
          <c:extLst>
            <c:ext xmlns:c16="http://schemas.microsoft.com/office/drawing/2014/chart" uri="{C3380CC4-5D6E-409C-BE32-E72D297353CC}">
              <c16:uniqueId val="{00000000-0987-4B67-8B17-70DA879943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74</c:v>
              </c:pt>
              <c:pt idx="1">
                <c:v>57</c:v>
              </c:pt>
              <c:pt idx="2">
                <c:v>18</c:v>
              </c:pt>
              <c:pt idx="3">
                <c:v>38</c:v>
              </c:pt>
              <c:pt idx="4">
                <c:v>70</c:v>
              </c:pt>
              <c:pt idx="5">
                <c:v>40</c:v>
              </c:pt>
              <c:pt idx="6">
                <c:v>32</c:v>
              </c:pt>
              <c:pt idx="7">
                <c:v>39</c:v>
              </c:pt>
              <c:pt idx="8">
                <c:v>27</c:v>
              </c:pt>
              <c:pt idx="9">
                <c:v>115</c:v>
              </c:pt>
              <c:pt idx="10">
                <c:v>45</c:v>
              </c:pt>
              <c:pt idx="11">
                <c:v>44</c:v>
              </c:pt>
              <c:pt idx="12">
                <c:v>44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0987-4B67-8B17-70DA879943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FEF-4724-B86F-1EDF5AE9E9A9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FEF-4724-B86F-1EDF5AE9E9A9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FEF-4724-B86F-1EDF5AE9E9A9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16</c:v>
              </c:pt>
              <c:pt idx="1">
                <c:v>9</c:v>
              </c:pt>
              <c:pt idx="2">
                <c:v>4</c:v>
              </c:pt>
              <c:pt idx="3">
                <c:v>9</c:v>
              </c:pt>
              <c:pt idx="4">
                <c:v>18</c:v>
              </c:pt>
              <c:pt idx="5">
                <c:v>0</c:v>
              </c:pt>
              <c:pt idx="6">
                <c:v>10</c:v>
              </c:pt>
              <c:pt idx="7">
                <c:v>27</c:v>
              </c:pt>
              <c:pt idx="8">
                <c:v>8</c:v>
              </c:pt>
              <c:pt idx="9">
                <c:v>13</c:v>
              </c:pt>
              <c:pt idx="10">
                <c:v>25</c:v>
              </c:pt>
              <c:pt idx="11">
                <c:v>23</c:v>
              </c:pt>
              <c:pt idx="12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3-1FEF-4724-B86F-1EDF5AE9E9A9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FEF-4724-B86F-1EDF5AE9E9A9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FEF-4724-B86F-1EDF5AE9E9A9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FEF-4724-B86F-1EDF5AE9E9A9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58</c:v>
              </c:pt>
              <c:pt idx="1">
                <c:v>48</c:v>
              </c:pt>
              <c:pt idx="2">
                <c:v>14</c:v>
              </c:pt>
              <c:pt idx="3">
                <c:v>29</c:v>
              </c:pt>
              <c:pt idx="4">
                <c:v>52</c:v>
              </c:pt>
              <c:pt idx="5">
                <c:v>40</c:v>
              </c:pt>
              <c:pt idx="6">
                <c:v>22</c:v>
              </c:pt>
              <c:pt idx="7">
                <c:v>12</c:v>
              </c:pt>
              <c:pt idx="8">
                <c:v>19</c:v>
              </c:pt>
              <c:pt idx="9">
                <c:v>102</c:v>
              </c:pt>
              <c:pt idx="10">
                <c:v>20</c:v>
              </c:pt>
              <c:pt idx="11">
                <c:v>21</c:v>
              </c:pt>
              <c:pt idx="12">
                <c:v>37</c:v>
              </c:pt>
            </c:numLit>
          </c:val>
          <c:extLst>
            <c:ext xmlns:c16="http://schemas.microsoft.com/office/drawing/2014/chart" uri="{C3380CC4-5D6E-409C-BE32-E72D297353CC}">
              <c16:uniqueId val="{00000007-1FEF-4724-B86F-1EDF5AE9E9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1ED-4D7C-BCF4-055D001989B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24</c:v>
              </c:pt>
              <c:pt idx="1">
                <c:v>35</c:v>
              </c:pt>
              <c:pt idx="2">
                <c:v>57</c:v>
              </c:pt>
              <c:pt idx="3">
                <c:v>612</c:v>
              </c:pt>
              <c:pt idx="4">
                <c:v>931</c:v>
              </c:pt>
              <c:pt idx="5">
                <c:v>1031</c:v>
              </c:pt>
            </c:numLit>
          </c:val>
          <c:extLst>
            <c:ext xmlns:c16="http://schemas.microsoft.com/office/drawing/2014/chart" uri="{C3380CC4-5D6E-409C-BE32-E72D297353CC}">
              <c16:uniqueId val="{00000001-41ED-4D7C-BCF4-055D001989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1ED-4D7C-BCF4-055D001989B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5</c:v>
              </c:pt>
              <c:pt idx="1">
                <c:v>12</c:v>
              </c:pt>
              <c:pt idx="2">
                <c:v>16</c:v>
              </c:pt>
              <c:pt idx="3">
                <c:v>147</c:v>
              </c:pt>
              <c:pt idx="4">
                <c:v>244</c:v>
              </c:pt>
              <c:pt idx="5">
                <c:v>258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41ED-4D7C-BCF4-055D001989BF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1ED-4D7C-BCF4-055D001989B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19</c:v>
              </c:pt>
              <c:pt idx="1">
                <c:v>23</c:v>
              </c:pt>
              <c:pt idx="2">
                <c:v>41</c:v>
              </c:pt>
              <c:pt idx="3">
                <c:v>465</c:v>
              </c:pt>
              <c:pt idx="4">
                <c:v>687</c:v>
              </c:pt>
              <c:pt idx="5">
                <c:v>773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41ED-4D7C-BCF4-055D001989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F39-492B-920D-8C3E177C66BC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F39-492B-920D-8C3E177C66BC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20</c:v>
              </c:pt>
              <c:pt idx="1">
                <c:v>53</c:v>
              </c:pt>
              <c:pt idx="2">
                <c:v>70</c:v>
              </c:pt>
              <c:pt idx="3">
                <c:v>90</c:v>
              </c:pt>
              <c:pt idx="4">
                <c:v>164</c:v>
              </c:pt>
              <c:pt idx="5">
                <c:v>103</c:v>
              </c:pt>
            </c:numLit>
          </c:val>
          <c:extLst>
            <c:ext xmlns:c16="http://schemas.microsoft.com/office/drawing/2014/chart" uri="{C3380CC4-5D6E-409C-BE32-E72D297353CC}">
              <c16:uniqueId val="{00000002-CF39-492B-920D-8C3E177C66BC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F39-492B-920D-8C3E177C66BC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F39-492B-920D-8C3E177C66BC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118</c:v>
              </c:pt>
              <c:pt idx="1">
                <c:v>235</c:v>
              </c:pt>
              <c:pt idx="2">
                <c:v>230</c:v>
              </c:pt>
              <c:pt idx="3">
                <c:v>242</c:v>
              </c:pt>
              <c:pt idx="4">
                <c:v>271</c:v>
              </c:pt>
              <c:pt idx="5">
                <c:v>211</c:v>
              </c:pt>
            </c:numLit>
          </c:val>
          <c:extLst>
            <c:ext xmlns:c16="http://schemas.microsoft.com/office/drawing/2014/chart" uri="{C3380CC4-5D6E-409C-BE32-E72D297353CC}">
              <c16:uniqueId val="{00000005-CF39-492B-920D-8C3E177C66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D7C-4CF0-B111-306DF93AEC00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D7C-4CF0-B111-306DF93AEC0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637</c:v>
              </c:pt>
              <c:pt idx="1">
                <c:v>693</c:v>
              </c:pt>
              <c:pt idx="2">
                <c:v>766</c:v>
              </c:pt>
              <c:pt idx="3">
                <c:v>839</c:v>
              </c:pt>
              <c:pt idx="4">
                <c:v>882</c:v>
              </c:pt>
              <c:pt idx="5">
                <c:v>920</c:v>
              </c:pt>
              <c:pt idx="6">
                <c:v>931</c:v>
              </c:pt>
              <c:pt idx="7">
                <c:v>1009</c:v>
              </c:pt>
              <c:pt idx="8">
                <c:v>1043</c:v>
              </c:pt>
              <c:pt idx="9">
                <c:v>1047</c:v>
              </c:pt>
              <c:pt idx="10">
                <c:v>1028</c:v>
              </c:pt>
              <c:pt idx="11">
                <c:v>1018</c:v>
              </c:pt>
              <c:pt idx="12">
                <c:v>1031</c:v>
              </c:pt>
            </c:numLit>
          </c:val>
          <c:extLst>
            <c:ext xmlns:c16="http://schemas.microsoft.com/office/drawing/2014/chart" uri="{C3380CC4-5D6E-409C-BE32-E72D297353CC}">
              <c16:uniqueId val="{00000002-BD7C-4CF0-B111-306DF93AEC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D7C-4CF0-B111-306DF93AEC00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D7C-4CF0-B111-306DF93AEC0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162</c:v>
              </c:pt>
              <c:pt idx="1">
                <c:v>165</c:v>
              </c:pt>
              <c:pt idx="2">
                <c:v>177</c:v>
              </c:pt>
              <c:pt idx="3">
                <c:v>215</c:v>
              </c:pt>
              <c:pt idx="4">
                <c:v>224</c:v>
              </c:pt>
              <c:pt idx="5">
                <c:v>249</c:v>
              </c:pt>
              <c:pt idx="6">
                <c:v>244</c:v>
              </c:pt>
              <c:pt idx="7">
                <c:v>256</c:v>
              </c:pt>
              <c:pt idx="8">
                <c:v>276</c:v>
              </c:pt>
              <c:pt idx="9">
                <c:v>275</c:v>
              </c:pt>
              <c:pt idx="10">
                <c:v>272</c:v>
              </c:pt>
              <c:pt idx="11">
                <c:v>262</c:v>
              </c:pt>
              <c:pt idx="12">
                <c:v>258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BD7C-4CF0-B111-306DF93AEC00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D7C-4CF0-B111-306DF93AEC00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D7C-4CF0-B111-306DF93AEC0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475</c:v>
              </c:pt>
              <c:pt idx="1">
                <c:v>528</c:v>
              </c:pt>
              <c:pt idx="2">
                <c:v>589</c:v>
              </c:pt>
              <c:pt idx="3">
                <c:v>624</c:v>
              </c:pt>
              <c:pt idx="4">
                <c:v>658</c:v>
              </c:pt>
              <c:pt idx="5">
                <c:v>671</c:v>
              </c:pt>
              <c:pt idx="6">
                <c:v>687</c:v>
              </c:pt>
              <c:pt idx="7">
                <c:v>753</c:v>
              </c:pt>
              <c:pt idx="8">
                <c:v>767</c:v>
              </c:pt>
              <c:pt idx="9">
                <c:v>772</c:v>
              </c:pt>
              <c:pt idx="10">
                <c:v>756</c:v>
              </c:pt>
              <c:pt idx="11">
                <c:v>756</c:v>
              </c:pt>
              <c:pt idx="12">
                <c:v>773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BD7C-4CF0-B111-306DF93AEC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EDE29C2F-32DE-4453-8714-72122B0B16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2A42F1EB-0E11-4C2B-9D9C-F68D0F3196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C3526B9F-CBEB-45BF-8027-D4462A4181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40756D74-B99A-440A-9D9B-31D10E53C3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2FDFFB54-6D77-4FE6-92F1-4ADB379191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876975F9-F2DF-484B-875B-DD67ED511E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CE5DFD8E-A81F-43EC-96F7-7348D04E85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637</v>
          </cell>
          <cell r="D55">
            <v>162</v>
          </cell>
          <cell r="E55">
            <v>475</v>
          </cell>
        </row>
        <row r="56">
          <cell r="B56" t="str">
            <v>Julio</v>
          </cell>
          <cell r="C56">
            <v>693</v>
          </cell>
          <cell r="D56">
            <v>165</v>
          </cell>
          <cell r="E56">
            <v>528</v>
          </cell>
        </row>
        <row r="57">
          <cell r="B57" t="str">
            <v>Agosto</v>
          </cell>
          <cell r="C57">
            <v>766</v>
          </cell>
          <cell r="D57">
            <v>177</v>
          </cell>
          <cell r="E57">
            <v>589</v>
          </cell>
        </row>
        <row r="58">
          <cell r="B58" t="str">
            <v>Septiembre</v>
          </cell>
          <cell r="C58">
            <v>839</v>
          </cell>
          <cell r="D58">
            <v>215</v>
          </cell>
          <cell r="E58">
            <v>624</v>
          </cell>
        </row>
        <row r="59">
          <cell r="B59" t="str">
            <v>Octubre</v>
          </cell>
          <cell r="C59">
            <v>882</v>
          </cell>
          <cell r="D59">
            <v>224</v>
          </cell>
          <cell r="E59">
            <v>658</v>
          </cell>
        </row>
        <row r="60">
          <cell r="B60" t="str">
            <v>Noviembre</v>
          </cell>
          <cell r="C60">
            <v>920</v>
          </cell>
          <cell r="D60">
            <v>249</v>
          </cell>
          <cell r="E60">
            <v>671</v>
          </cell>
        </row>
        <row r="61">
          <cell r="B61" t="str">
            <v>Diciembre</v>
          </cell>
          <cell r="C61">
            <v>931</v>
          </cell>
          <cell r="D61">
            <v>244</v>
          </cell>
          <cell r="E61">
            <v>687</v>
          </cell>
        </row>
        <row r="62">
          <cell r="A62" t="str">
            <v>2026</v>
          </cell>
          <cell r="B62" t="str">
            <v>Enero</v>
          </cell>
          <cell r="C62">
            <v>1009</v>
          </cell>
          <cell r="D62">
            <v>256</v>
          </cell>
          <cell r="E62">
            <v>753</v>
          </cell>
        </row>
        <row r="63">
          <cell r="B63" t="str">
            <v>Febrero</v>
          </cell>
          <cell r="C63">
            <v>1043</v>
          </cell>
          <cell r="D63">
            <v>276</v>
          </cell>
          <cell r="E63">
            <v>767</v>
          </cell>
        </row>
        <row r="64">
          <cell r="B64" t="str">
            <v>Marzo</v>
          </cell>
          <cell r="C64">
            <v>1047</v>
          </cell>
          <cell r="D64">
            <v>275</v>
          </cell>
          <cell r="E64">
            <v>772</v>
          </cell>
        </row>
        <row r="65">
          <cell r="B65" t="str">
            <v>Abril</v>
          </cell>
          <cell r="C65">
            <v>1028</v>
          </cell>
          <cell r="D65">
            <v>272</v>
          </cell>
          <cell r="E65">
            <v>756</v>
          </cell>
        </row>
        <row r="66">
          <cell r="B66" t="str">
            <v>Mayo</v>
          </cell>
          <cell r="C66">
            <v>1018</v>
          </cell>
          <cell r="D66">
            <v>262</v>
          </cell>
          <cell r="E66">
            <v>756</v>
          </cell>
        </row>
        <row r="67">
          <cell r="B67" t="str">
            <v>Junio</v>
          </cell>
          <cell r="C67">
            <v>1031</v>
          </cell>
          <cell r="D67">
            <v>258</v>
          </cell>
          <cell r="E67">
            <v>773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24</v>
          </cell>
          <cell r="D72">
            <v>5</v>
          </cell>
          <cell r="E72">
            <v>19</v>
          </cell>
        </row>
        <row r="73">
          <cell r="A73" t="str">
            <v>2022</v>
          </cell>
          <cell r="B73" t="str">
            <v>Diciembre</v>
          </cell>
          <cell r="C73">
            <v>35</v>
          </cell>
          <cell r="D73">
            <v>12</v>
          </cell>
          <cell r="E73">
            <v>23</v>
          </cell>
        </row>
        <row r="74">
          <cell r="A74" t="str">
            <v>2023</v>
          </cell>
          <cell r="B74" t="str">
            <v>Diciembre</v>
          </cell>
          <cell r="C74">
            <v>57</v>
          </cell>
          <cell r="D74">
            <v>16</v>
          </cell>
          <cell r="E74">
            <v>41</v>
          </cell>
        </row>
        <row r="75">
          <cell r="A75" t="str">
            <v>2024</v>
          </cell>
          <cell r="B75" t="str">
            <v>Diciembre</v>
          </cell>
          <cell r="C75">
            <v>612</v>
          </cell>
          <cell r="D75">
            <v>147</v>
          </cell>
          <cell r="E75">
            <v>465</v>
          </cell>
        </row>
        <row r="76">
          <cell r="A76" t="str">
            <v>2025</v>
          </cell>
          <cell r="B76" t="str">
            <v>Diciembre</v>
          </cell>
          <cell r="C76">
            <v>931</v>
          </cell>
          <cell r="D76">
            <v>244</v>
          </cell>
          <cell r="E76">
            <v>687</v>
          </cell>
        </row>
        <row r="77">
          <cell r="A77" t="str">
            <v>2026</v>
          </cell>
          <cell r="B77" t="str">
            <v>Junio</v>
          </cell>
          <cell r="C77">
            <v>1031</v>
          </cell>
          <cell r="D77">
            <v>258</v>
          </cell>
          <cell r="E77">
            <v>773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74</v>
          </cell>
          <cell r="E62">
            <v>16</v>
          </cell>
          <cell r="F62">
            <v>58</v>
          </cell>
        </row>
        <row r="63">
          <cell r="B63" t="str">
            <v>Julio</v>
          </cell>
          <cell r="D63">
            <v>57</v>
          </cell>
          <cell r="E63">
            <v>9</v>
          </cell>
          <cell r="F63">
            <v>48</v>
          </cell>
        </row>
        <row r="64">
          <cell r="B64" t="str">
            <v>Agosto</v>
          </cell>
          <cell r="D64">
            <v>18</v>
          </cell>
          <cell r="E64">
            <v>4</v>
          </cell>
          <cell r="F64">
            <v>14</v>
          </cell>
        </row>
        <row r="65">
          <cell r="B65" t="str">
            <v>Septiembre</v>
          </cell>
          <cell r="D65">
            <v>38</v>
          </cell>
          <cell r="E65">
            <v>9</v>
          </cell>
          <cell r="F65">
            <v>29</v>
          </cell>
        </row>
        <row r="66">
          <cell r="B66" t="str">
            <v>Octubre</v>
          </cell>
          <cell r="D66">
            <v>70</v>
          </cell>
          <cell r="E66">
            <v>18</v>
          </cell>
          <cell r="F66">
            <v>52</v>
          </cell>
        </row>
        <row r="67">
          <cell r="B67" t="str">
            <v>Noviembre</v>
          </cell>
          <cell r="D67">
            <v>40</v>
          </cell>
          <cell r="E67">
            <v>0</v>
          </cell>
          <cell r="F67">
            <v>40</v>
          </cell>
        </row>
        <row r="68">
          <cell r="B68" t="str">
            <v>Diciembre</v>
          </cell>
          <cell r="D68">
            <v>32</v>
          </cell>
          <cell r="E68">
            <v>10</v>
          </cell>
          <cell r="F68">
            <v>22</v>
          </cell>
        </row>
        <row r="69">
          <cell r="A69" t="str">
            <v>2026</v>
          </cell>
          <cell r="B69" t="str">
            <v>Enero</v>
          </cell>
          <cell r="D69">
            <v>39</v>
          </cell>
          <cell r="E69">
            <v>27</v>
          </cell>
          <cell r="F69">
            <v>12</v>
          </cell>
        </row>
        <row r="70">
          <cell r="B70" t="str">
            <v>Febrero</v>
          </cell>
          <cell r="D70">
            <v>27</v>
          </cell>
          <cell r="E70">
            <v>8</v>
          </cell>
          <cell r="F70">
            <v>19</v>
          </cell>
        </row>
        <row r="71">
          <cell r="B71" t="str">
            <v>Marzo</v>
          </cell>
          <cell r="D71">
            <v>115</v>
          </cell>
          <cell r="E71">
            <v>13</v>
          </cell>
          <cell r="F71">
            <v>102</v>
          </cell>
        </row>
        <row r="72">
          <cell r="B72" t="str">
            <v>Abril</v>
          </cell>
          <cell r="D72">
            <v>45</v>
          </cell>
          <cell r="E72">
            <v>25</v>
          </cell>
          <cell r="F72">
            <v>20</v>
          </cell>
        </row>
        <row r="73">
          <cell r="B73" t="str">
            <v>Mayo</v>
          </cell>
          <cell r="D73">
            <v>44</v>
          </cell>
          <cell r="E73">
            <v>23</v>
          </cell>
          <cell r="F73">
            <v>21</v>
          </cell>
        </row>
        <row r="74">
          <cell r="B74" t="str">
            <v>Junio</v>
          </cell>
          <cell r="D74">
            <v>44</v>
          </cell>
          <cell r="E74">
            <v>7</v>
          </cell>
          <cell r="F74">
            <v>37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20</v>
          </cell>
          <cell r="D116">
            <v>118</v>
          </cell>
        </row>
        <row r="117">
          <cell r="A117" t="str">
            <v>2022</v>
          </cell>
          <cell r="C117">
            <v>53</v>
          </cell>
          <cell r="D117">
            <v>235</v>
          </cell>
        </row>
        <row r="118">
          <cell r="A118" t="str">
            <v>2023</v>
          </cell>
          <cell r="C118">
            <v>70</v>
          </cell>
          <cell r="D118">
            <v>230</v>
          </cell>
        </row>
        <row r="119">
          <cell r="A119" t="str">
            <v>2024</v>
          </cell>
          <cell r="C119">
            <v>90</v>
          </cell>
          <cell r="D119">
            <v>242</v>
          </cell>
        </row>
        <row r="120">
          <cell r="A120" t="str">
            <v>2025</v>
          </cell>
          <cell r="C120">
            <v>164</v>
          </cell>
          <cell r="D120">
            <v>271</v>
          </cell>
        </row>
        <row r="121">
          <cell r="A121" t="str">
            <v>2026</v>
          </cell>
          <cell r="C121">
            <v>103</v>
          </cell>
          <cell r="D121">
            <v>211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FA8B06-E516-45E1-8019-CA9D51F5C25C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44</v>
      </c>
      <c r="D12" s="71" t="s">
        <v>30</v>
      </c>
      <c r="E12" s="71"/>
      <c r="F12" s="71">
        <v>39</v>
      </c>
      <c r="G12" s="71">
        <v>4</v>
      </c>
      <c r="H12" s="71">
        <v>1</v>
      </c>
      <c r="I12" s="71"/>
      <c r="J12" s="71">
        <v>7</v>
      </c>
      <c r="K12" s="71"/>
      <c r="L12" s="71">
        <v>37</v>
      </c>
      <c r="M12" s="71" t="s">
        <v>64</v>
      </c>
      <c r="N12" s="71" t="s">
        <v>64</v>
      </c>
      <c r="O12" s="71">
        <v>25</v>
      </c>
      <c r="P12" s="71">
        <v>12</v>
      </c>
      <c r="Q12" s="72">
        <v>220.83999999999997</v>
      </c>
      <c r="S12" s="73" t="s">
        <v>22</v>
      </c>
      <c r="T12" s="74"/>
      <c r="U12" s="71">
        <v>1948.9999999999984</v>
      </c>
      <c r="V12" s="71" t="s">
        <v>30</v>
      </c>
      <c r="W12" s="71"/>
      <c r="X12" s="75">
        <v>1.2467532467531879</v>
      </c>
      <c r="Y12" s="75">
        <v>58.455284552845363</v>
      </c>
      <c r="Z12" s="71"/>
      <c r="AA12" s="71">
        <v>1030.9999999999998</v>
      </c>
      <c r="AB12" s="71" t="s">
        <v>30</v>
      </c>
      <c r="AC12" s="71"/>
      <c r="AD12" s="75">
        <v>1.2770137524557961</v>
      </c>
      <c r="AE12" s="76">
        <v>61.852433281004672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0.88636363636363635</v>
      </c>
      <c r="G13" s="77">
        <v>9.0909090909090912E-2</v>
      </c>
      <c r="H13" s="77">
        <v>2.2727272727272728E-2</v>
      </c>
      <c r="I13" s="77"/>
      <c r="J13" s="77">
        <v>0.15909090909090909</v>
      </c>
      <c r="K13" s="77"/>
      <c r="L13" s="77">
        <v>0.84090909090909094</v>
      </c>
      <c r="M13" s="77">
        <v>0</v>
      </c>
      <c r="N13" s="77">
        <v>0</v>
      </c>
      <c r="O13" s="77">
        <v>0.56818181818181823</v>
      </c>
      <c r="P13" s="77">
        <v>0.27272727272727271</v>
      </c>
      <c r="Q13" s="80" t="s">
        <v>30</v>
      </c>
      <c r="S13" s="81" t="s">
        <v>31</v>
      </c>
      <c r="T13" s="74"/>
      <c r="U13" s="82">
        <v>42.999999999999993</v>
      </c>
      <c r="V13" s="83">
        <v>2.2062596203181132E-2</v>
      </c>
      <c r="W13" s="84"/>
      <c r="X13" s="85">
        <v>-4.9572749006518598E-14</v>
      </c>
      <c r="Y13" s="85">
        <v>13.157894736842044</v>
      </c>
      <c r="Z13" s="86"/>
      <c r="AA13" s="82">
        <v>23.000000000000007</v>
      </c>
      <c r="AB13" s="83">
        <v>2.2308438409311359E-2</v>
      </c>
      <c r="AC13" s="87"/>
      <c r="AD13" s="85">
        <v>0</v>
      </c>
      <c r="AE13" s="88">
        <v>4.545454545454561</v>
      </c>
    </row>
    <row r="14" spans="1:31" ht="15" customHeight="1">
      <c r="A14" s="89" t="s">
        <v>32</v>
      </c>
      <c r="B14" s="90"/>
      <c r="C14" s="91">
        <v>1</v>
      </c>
      <c r="D14" s="92" t="s">
        <v>30</v>
      </c>
      <c r="E14" s="91"/>
      <c r="F14" s="93">
        <v>1</v>
      </c>
      <c r="G14" s="93">
        <v>1</v>
      </c>
      <c r="H14" s="93">
        <v>1</v>
      </c>
      <c r="I14" s="91"/>
      <c r="J14" s="93">
        <v>1</v>
      </c>
      <c r="K14" s="91"/>
      <c r="L14" s="93">
        <v>1</v>
      </c>
      <c r="M14" s="93" t="s">
        <v>30</v>
      </c>
      <c r="N14" s="93" t="s">
        <v>30</v>
      </c>
      <c r="O14" s="93">
        <v>1</v>
      </c>
      <c r="P14" s="93">
        <v>1</v>
      </c>
      <c r="Q14" s="94" t="s">
        <v>30</v>
      </c>
      <c r="S14" s="81" t="s">
        <v>33</v>
      </c>
      <c r="T14" s="21"/>
      <c r="U14" s="82">
        <v>1905.9999999999993</v>
      </c>
      <c r="V14" s="83">
        <v>0.97793740379681937</v>
      </c>
      <c r="W14" s="87"/>
      <c r="X14" s="85">
        <v>1.2752391073326008</v>
      </c>
      <c r="Y14" s="85">
        <v>59.899328859060283</v>
      </c>
      <c r="Z14" s="87"/>
      <c r="AA14" s="82">
        <v>1008.0000000000002</v>
      </c>
      <c r="AB14" s="83">
        <v>0.97769156159068904</v>
      </c>
      <c r="AC14" s="87"/>
      <c r="AD14" s="85">
        <v>1.3065326633166059</v>
      </c>
      <c r="AE14" s="88">
        <v>63.902439024390276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15</v>
      </c>
      <c r="D16" s="102">
        <v>0.34090909090909088</v>
      </c>
      <c r="E16" s="87"/>
      <c r="F16" s="82">
        <v>13</v>
      </c>
      <c r="G16" s="82">
        <v>1</v>
      </c>
      <c r="H16" s="82">
        <v>1</v>
      </c>
      <c r="I16" s="82"/>
      <c r="J16" s="82">
        <v>3</v>
      </c>
      <c r="K16" s="82"/>
      <c r="L16" s="82">
        <v>12</v>
      </c>
      <c r="M16" s="82" t="s">
        <v>64</v>
      </c>
      <c r="N16" s="82" t="s">
        <v>64</v>
      </c>
      <c r="O16" s="82">
        <v>10</v>
      </c>
      <c r="P16" s="82">
        <v>2</v>
      </c>
      <c r="Q16" s="103">
        <v>158.5</v>
      </c>
      <c r="S16" s="81" t="s">
        <v>37</v>
      </c>
      <c r="T16" s="104"/>
      <c r="U16" s="82">
        <v>564</v>
      </c>
      <c r="V16" s="83">
        <v>0.28937916880451536</v>
      </c>
      <c r="W16" s="87"/>
      <c r="X16" s="85">
        <v>-1.398601398601379</v>
      </c>
      <c r="Y16" s="85">
        <v>40.298507462686629</v>
      </c>
      <c r="Z16" s="105"/>
      <c r="AA16" s="82">
        <v>268</v>
      </c>
      <c r="AB16" s="83">
        <v>0.25994180407371492</v>
      </c>
      <c r="AC16" s="87"/>
      <c r="AD16" s="85">
        <v>-2.5454545454545658</v>
      </c>
      <c r="AE16" s="88">
        <v>40.314136125654493</v>
      </c>
    </row>
    <row r="17" spans="1:31" ht="15" customHeight="1">
      <c r="A17" s="101" t="s">
        <v>38</v>
      </c>
      <c r="B17" s="21"/>
      <c r="C17" s="82">
        <v>29</v>
      </c>
      <c r="D17" s="102">
        <v>0.65909090909090906</v>
      </c>
      <c r="E17" s="87"/>
      <c r="F17" s="82">
        <v>26</v>
      </c>
      <c r="G17" s="82">
        <v>3</v>
      </c>
      <c r="H17" s="82" t="s">
        <v>64</v>
      </c>
      <c r="I17" s="82"/>
      <c r="J17" s="82">
        <v>4</v>
      </c>
      <c r="K17" s="82"/>
      <c r="L17" s="82">
        <v>25</v>
      </c>
      <c r="M17" s="82" t="s">
        <v>64</v>
      </c>
      <c r="N17" s="82" t="s">
        <v>64</v>
      </c>
      <c r="O17" s="82">
        <v>15</v>
      </c>
      <c r="P17" s="82">
        <v>10</v>
      </c>
      <c r="Q17" s="103">
        <v>262.39999999999998</v>
      </c>
      <c r="S17" s="81" t="s">
        <v>39</v>
      </c>
      <c r="T17" s="97"/>
      <c r="U17" s="82">
        <v>399</v>
      </c>
      <c r="V17" s="83">
        <v>0.20472036942021565</v>
      </c>
      <c r="W17" s="87"/>
      <c r="X17" s="85">
        <v>6.6844919786096098</v>
      </c>
      <c r="Y17" s="85">
        <v>62.857142857142911</v>
      </c>
      <c r="Z17" s="87"/>
      <c r="AA17" s="82">
        <v>207.00000000000006</v>
      </c>
      <c r="AB17" s="83">
        <v>0.20077594568380222</v>
      </c>
      <c r="AC17" s="87"/>
      <c r="AD17" s="85">
        <v>13.114754098360704</v>
      </c>
      <c r="AE17" s="88">
        <v>81.578947368421112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452</v>
      </c>
      <c r="V18" s="83">
        <v>0.231913801949718</v>
      </c>
      <c r="W18" s="87"/>
      <c r="X18" s="85">
        <v>-3.2119914346895073</v>
      </c>
      <c r="Y18" s="85">
        <v>47.23127035830619</v>
      </c>
      <c r="Z18" s="87"/>
      <c r="AA18" s="82">
        <v>256</v>
      </c>
      <c r="AB18" s="83">
        <v>0.24830261881668289</v>
      </c>
      <c r="AC18" s="87"/>
      <c r="AD18" s="85">
        <v>-2.6615969581748842</v>
      </c>
      <c r="AE18" s="88">
        <v>39.130434782608695</v>
      </c>
    </row>
    <row r="19" spans="1:31" ht="15" customHeight="1">
      <c r="A19" s="101" t="s">
        <v>42</v>
      </c>
      <c r="B19" s="21"/>
      <c r="C19" s="106">
        <v>42</v>
      </c>
      <c r="D19" s="102">
        <v>0.95454545454545459</v>
      </c>
      <c r="E19" s="87"/>
      <c r="F19" s="82">
        <v>37</v>
      </c>
      <c r="G19" s="82">
        <v>4</v>
      </c>
      <c r="H19" s="82">
        <v>1</v>
      </c>
      <c r="I19" s="82"/>
      <c r="J19" s="82">
        <v>6</v>
      </c>
      <c r="K19" s="82"/>
      <c r="L19" s="82">
        <v>36</v>
      </c>
      <c r="M19" s="82" t="s">
        <v>64</v>
      </c>
      <c r="N19" s="82" t="s">
        <v>64</v>
      </c>
      <c r="O19" s="82">
        <v>24</v>
      </c>
      <c r="P19" s="82">
        <v>12</v>
      </c>
      <c r="Q19" s="103">
        <v>224.99999999999997</v>
      </c>
      <c r="S19" s="81" t="s">
        <v>43</v>
      </c>
      <c r="T19" s="97"/>
      <c r="U19" s="82">
        <v>534</v>
      </c>
      <c r="V19" s="83">
        <v>0.27398665982555181</v>
      </c>
      <c r="W19" s="87"/>
      <c r="X19" s="85">
        <v>4.2968749999999769</v>
      </c>
      <c r="Y19" s="85">
        <v>93.478260869565176</v>
      </c>
      <c r="Z19" s="87"/>
      <c r="AA19" s="82">
        <v>300</v>
      </c>
      <c r="AB19" s="83">
        <v>0.29097963142580024</v>
      </c>
      <c r="AC19" s="87"/>
      <c r="AD19" s="85">
        <v>1.0101010101010102</v>
      </c>
      <c r="AE19" s="88">
        <v>102.70270270270269</v>
      </c>
    </row>
    <row r="20" spans="1:31" ht="15" customHeight="1">
      <c r="A20" s="101" t="s">
        <v>44</v>
      </c>
      <c r="B20" s="21"/>
      <c r="C20" s="106">
        <v>2</v>
      </c>
      <c r="D20" s="102">
        <v>4.5454545454545456E-2</v>
      </c>
      <c r="E20" s="87"/>
      <c r="F20" s="82">
        <v>2</v>
      </c>
      <c r="G20" s="82" t="s">
        <v>64</v>
      </c>
      <c r="H20" s="82" t="s">
        <v>64</v>
      </c>
      <c r="I20" s="82"/>
      <c r="J20" s="82">
        <v>1</v>
      </c>
      <c r="K20" s="82"/>
      <c r="L20" s="82">
        <v>1</v>
      </c>
      <c r="M20" s="82" t="s">
        <v>64</v>
      </c>
      <c r="N20" s="82" t="s">
        <v>64</v>
      </c>
      <c r="O20" s="82">
        <v>1</v>
      </c>
      <c r="P20" s="82" t="s">
        <v>64</v>
      </c>
      <c r="Q20" s="103">
        <v>121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441</v>
      </c>
      <c r="V21" s="83">
        <v>0.22626988199076467</v>
      </c>
      <c r="W21" s="87"/>
      <c r="X21" s="85">
        <v>2.3201856148491742</v>
      </c>
      <c r="Y21" s="85">
        <v>55.830388692579504</v>
      </c>
      <c r="Z21" s="86"/>
      <c r="AA21" s="82">
        <v>257.99999999999989</v>
      </c>
      <c r="AB21" s="83">
        <v>0.25024248302618812</v>
      </c>
      <c r="AC21" s="87"/>
      <c r="AD21" s="85">
        <v>-1.5267175572519518</v>
      </c>
      <c r="AE21" s="88">
        <v>59.259259259259153</v>
      </c>
    </row>
    <row r="22" spans="1:31" ht="15" customHeight="1">
      <c r="A22" s="101" t="s">
        <v>46</v>
      </c>
      <c r="B22" s="21"/>
      <c r="C22" s="106">
        <v>8</v>
      </c>
      <c r="D22" s="102">
        <v>0.18181818181818182</v>
      </c>
      <c r="E22" s="87"/>
      <c r="F22" s="82">
        <v>6</v>
      </c>
      <c r="G22" s="82">
        <v>1</v>
      </c>
      <c r="H22" s="82">
        <v>1</v>
      </c>
      <c r="I22" s="82"/>
      <c r="J22" s="82">
        <v>2</v>
      </c>
      <c r="K22" s="82"/>
      <c r="L22" s="82">
        <v>6</v>
      </c>
      <c r="M22" s="82" t="s">
        <v>64</v>
      </c>
      <c r="N22" s="82" t="s">
        <v>64</v>
      </c>
      <c r="O22" s="82">
        <v>5</v>
      </c>
      <c r="P22" s="82">
        <v>1</v>
      </c>
      <c r="Q22" s="103">
        <v>203.4</v>
      </c>
      <c r="S22" s="81" t="s">
        <v>38</v>
      </c>
      <c r="T22" s="21"/>
      <c r="U22" s="82">
        <v>1508.0000000000002</v>
      </c>
      <c r="V22" s="83">
        <v>0.7737301180092363</v>
      </c>
      <c r="W22" s="87"/>
      <c r="X22" s="85">
        <v>0.93708165997322612</v>
      </c>
      <c r="Y22" s="85">
        <v>59.239704329461496</v>
      </c>
      <c r="Z22" s="87"/>
      <c r="AA22" s="82">
        <v>773.00000000000023</v>
      </c>
      <c r="AB22" s="83">
        <v>0.74975751697381221</v>
      </c>
      <c r="AC22" s="87"/>
      <c r="AD22" s="85">
        <v>2.2486772486772786</v>
      </c>
      <c r="AE22" s="88">
        <v>62.736842105263193</v>
      </c>
    </row>
    <row r="23" spans="1:31" ht="15" customHeight="1">
      <c r="A23" s="101" t="s">
        <v>47</v>
      </c>
      <c r="B23" s="21"/>
      <c r="C23" s="106">
        <v>7</v>
      </c>
      <c r="D23" s="102">
        <v>0.15909090909090909</v>
      </c>
      <c r="E23" s="87"/>
      <c r="F23" s="82">
        <v>7</v>
      </c>
      <c r="G23" s="82" t="s">
        <v>64</v>
      </c>
      <c r="H23" s="82" t="s">
        <v>64</v>
      </c>
      <c r="I23" s="82"/>
      <c r="J23" s="82">
        <v>1</v>
      </c>
      <c r="K23" s="82"/>
      <c r="L23" s="82">
        <v>6</v>
      </c>
      <c r="M23" s="82" t="s">
        <v>64</v>
      </c>
      <c r="N23" s="82" t="s">
        <v>64</v>
      </c>
      <c r="O23" s="82">
        <v>6</v>
      </c>
      <c r="P23" s="82" t="s">
        <v>64</v>
      </c>
      <c r="Q23" s="103">
        <v>155.5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18</v>
      </c>
      <c r="D24" s="102">
        <v>0.40909090909090912</v>
      </c>
      <c r="E24" s="87"/>
      <c r="F24" s="82">
        <v>18</v>
      </c>
      <c r="G24" s="82" t="s">
        <v>64</v>
      </c>
      <c r="H24" s="82" t="s">
        <v>64</v>
      </c>
      <c r="I24" s="82"/>
      <c r="J24" s="82">
        <v>3</v>
      </c>
      <c r="K24" s="82"/>
      <c r="L24" s="82">
        <v>15</v>
      </c>
      <c r="M24" s="82" t="s">
        <v>64</v>
      </c>
      <c r="N24" s="82" t="s">
        <v>64</v>
      </c>
      <c r="O24" s="82">
        <v>8</v>
      </c>
      <c r="P24" s="82">
        <v>7</v>
      </c>
      <c r="Q24" s="103">
        <v>192.625</v>
      </c>
      <c r="S24" s="81" t="s">
        <v>42</v>
      </c>
      <c r="T24" s="104"/>
      <c r="U24" s="82">
        <v>1898.0000000000005</v>
      </c>
      <c r="V24" s="83">
        <v>0.97383273473576293</v>
      </c>
      <c r="W24" s="87"/>
      <c r="X24" s="85">
        <v>1.2806830309498889</v>
      </c>
      <c r="Y24" s="85">
        <v>57.64119601328904</v>
      </c>
      <c r="Z24" s="105"/>
      <c r="AA24" s="82">
        <v>1002.9999999999999</v>
      </c>
      <c r="AB24" s="83">
        <v>0.97284190106692547</v>
      </c>
      <c r="AC24" s="87"/>
      <c r="AD24" s="85">
        <v>1.1088709677419355</v>
      </c>
      <c r="AE24" s="88">
        <v>60.737179487179496</v>
      </c>
    </row>
    <row r="25" spans="1:31" ht="15" customHeight="1">
      <c r="A25" s="101" t="s">
        <v>49</v>
      </c>
      <c r="B25" s="21"/>
      <c r="C25" s="106">
        <v>11</v>
      </c>
      <c r="D25" s="102">
        <v>0.25</v>
      </c>
      <c r="E25" s="87"/>
      <c r="F25" s="82">
        <v>8</v>
      </c>
      <c r="G25" s="82">
        <v>3</v>
      </c>
      <c r="H25" s="82" t="s">
        <v>64</v>
      </c>
      <c r="I25" s="82"/>
      <c r="J25" s="82">
        <v>1</v>
      </c>
      <c r="K25" s="82"/>
      <c r="L25" s="82">
        <v>10</v>
      </c>
      <c r="M25" s="82" t="s">
        <v>64</v>
      </c>
      <c r="N25" s="82" t="s">
        <v>64</v>
      </c>
      <c r="O25" s="82">
        <v>6</v>
      </c>
      <c r="P25" s="82">
        <v>4</v>
      </c>
      <c r="Q25" s="103">
        <v>338.33333333333331</v>
      </c>
      <c r="S25" s="81" t="s">
        <v>44</v>
      </c>
      <c r="T25" s="97"/>
      <c r="U25" s="82">
        <v>51.000000000000007</v>
      </c>
      <c r="V25" s="83">
        <v>2.6167265264238095E-2</v>
      </c>
      <c r="W25" s="87"/>
      <c r="X25" s="85">
        <v>0</v>
      </c>
      <c r="Y25" s="85">
        <v>96.153846153846118</v>
      </c>
      <c r="Z25" s="87"/>
      <c r="AA25" s="82">
        <v>28.000000000000004</v>
      </c>
      <c r="AB25" s="83">
        <v>2.7158098933074696E-2</v>
      </c>
      <c r="AC25" s="87"/>
      <c r="AD25" s="85">
        <v>7.6923076923076472</v>
      </c>
      <c r="AE25" s="88">
        <v>115.38461538461542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0</v>
      </c>
      <c r="D27" s="83">
        <v>0</v>
      </c>
      <c r="E27" s="87"/>
      <c r="F27" s="82" t="s">
        <v>64</v>
      </c>
      <c r="G27" s="82">
        <v>0</v>
      </c>
      <c r="H27" s="82" t="s">
        <v>64</v>
      </c>
      <c r="I27" s="82"/>
      <c r="J27" s="82" t="s">
        <v>64</v>
      </c>
      <c r="K27" s="82"/>
      <c r="L27" s="82">
        <v>0</v>
      </c>
      <c r="M27" s="82" t="s">
        <v>64</v>
      </c>
      <c r="N27" s="82" t="s">
        <v>64</v>
      </c>
      <c r="O27" s="82" t="s">
        <v>64</v>
      </c>
      <c r="P27" s="82">
        <v>0</v>
      </c>
      <c r="Q27" s="103" t="s">
        <v>64</v>
      </c>
      <c r="S27" s="81" t="s">
        <v>46</v>
      </c>
      <c r="T27" s="97"/>
      <c r="U27" s="82">
        <v>268.00000000000006</v>
      </c>
      <c r="V27" s="83">
        <v>0.13750641354540805</v>
      </c>
      <c r="W27" s="87"/>
      <c r="X27" s="85">
        <v>-2.1897810218978098</v>
      </c>
      <c r="Y27" s="85">
        <v>33.333333333333357</v>
      </c>
      <c r="Z27" s="87"/>
      <c r="AA27" s="82">
        <v>154.99999999999997</v>
      </c>
      <c r="AB27" s="83">
        <v>0.15033947623666344</v>
      </c>
      <c r="AC27" s="87"/>
      <c r="AD27" s="85">
        <v>-3.1249999999999831</v>
      </c>
      <c r="AE27" s="88">
        <v>31.355932203389791</v>
      </c>
    </row>
    <row r="28" spans="1:31" ht="15" customHeight="1">
      <c r="A28" s="81" t="s">
        <v>52</v>
      </c>
      <c r="B28" s="21"/>
      <c r="C28" s="106">
        <v>2</v>
      </c>
      <c r="D28" s="83">
        <v>4.5454545454545456E-2</v>
      </c>
      <c r="E28" s="87"/>
      <c r="F28" s="82" t="s">
        <v>64</v>
      </c>
      <c r="G28" s="82">
        <v>2</v>
      </c>
      <c r="H28" s="82" t="s">
        <v>64</v>
      </c>
      <c r="I28" s="82"/>
      <c r="J28" s="82" t="s">
        <v>64</v>
      </c>
      <c r="K28" s="82"/>
      <c r="L28" s="82">
        <v>2</v>
      </c>
      <c r="M28" s="82" t="s">
        <v>64</v>
      </c>
      <c r="N28" s="82" t="s">
        <v>64</v>
      </c>
      <c r="O28" s="82">
        <v>2</v>
      </c>
      <c r="P28" s="82" t="s">
        <v>64</v>
      </c>
      <c r="Q28" s="103">
        <v>584.5</v>
      </c>
      <c r="S28" s="81" t="s">
        <v>47</v>
      </c>
      <c r="T28" s="97"/>
      <c r="U28" s="82">
        <v>478</v>
      </c>
      <c r="V28" s="83">
        <v>0.24525397639815311</v>
      </c>
      <c r="W28" s="87"/>
      <c r="X28" s="85">
        <v>2.136752136752174</v>
      </c>
      <c r="Y28" s="85">
        <v>60.94276094276082</v>
      </c>
      <c r="Z28" s="87"/>
      <c r="AA28" s="82">
        <v>254</v>
      </c>
      <c r="AB28" s="83">
        <v>0.24636275460717755</v>
      </c>
      <c r="AC28" s="87"/>
      <c r="AD28" s="85">
        <v>3.2520325203251912</v>
      </c>
      <c r="AE28" s="88">
        <v>63.87096774193548</v>
      </c>
    </row>
    <row r="29" spans="1:31" ht="15" customHeight="1">
      <c r="A29" s="101" t="s">
        <v>53</v>
      </c>
      <c r="B29" s="21"/>
      <c r="C29" s="106" t="s">
        <v>64</v>
      </c>
      <c r="D29" s="83">
        <v>0</v>
      </c>
      <c r="E29" s="87"/>
      <c r="F29" s="82" t="s">
        <v>64</v>
      </c>
      <c r="G29" s="82" t="s">
        <v>64</v>
      </c>
      <c r="H29" s="82" t="s">
        <v>64</v>
      </c>
      <c r="I29" s="82"/>
      <c r="J29" s="82" t="s">
        <v>64</v>
      </c>
      <c r="K29" s="82"/>
      <c r="L29" s="82" t="s">
        <v>64</v>
      </c>
      <c r="M29" s="82" t="s">
        <v>64</v>
      </c>
      <c r="N29" s="82" t="s">
        <v>64</v>
      </c>
      <c r="O29" s="82" t="s">
        <v>64</v>
      </c>
      <c r="P29" s="82" t="s">
        <v>64</v>
      </c>
      <c r="Q29" s="103" t="s">
        <v>64</v>
      </c>
      <c r="S29" s="81" t="s">
        <v>48</v>
      </c>
      <c r="T29" s="97"/>
      <c r="U29" s="82">
        <v>628</v>
      </c>
      <c r="V29" s="83">
        <v>0.32221652129297101</v>
      </c>
      <c r="W29" s="87"/>
      <c r="X29" s="85">
        <v>-0.15898251192372448</v>
      </c>
      <c r="Y29" s="85">
        <v>48.113207547169836</v>
      </c>
      <c r="Z29" s="87"/>
      <c r="AA29" s="82">
        <v>313</v>
      </c>
      <c r="AB29" s="83">
        <v>0.30358874878758496</v>
      </c>
      <c r="AC29" s="87"/>
      <c r="AD29" s="85">
        <v>0.967741935483871</v>
      </c>
      <c r="AE29" s="88">
        <v>50.480769230769255</v>
      </c>
    </row>
    <row r="30" spans="1:31" ht="15" customHeight="1">
      <c r="A30" s="101" t="s">
        <v>54</v>
      </c>
      <c r="B30" s="97"/>
      <c r="C30" s="106">
        <v>2</v>
      </c>
      <c r="D30" s="83">
        <v>4.5454545454545456E-2</v>
      </c>
      <c r="E30" s="87"/>
      <c r="F30" s="82">
        <v>2</v>
      </c>
      <c r="G30" s="82" t="s">
        <v>64</v>
      </c>
      <c r="H30" s="82" t="s">
        <v>64</v>
      </c>
      <c r="I30" s="82"/>
      <c r="J30" s="82">
        <v>2</v>
      </c>
      <c r="K30" s="82"/>
      <c r="L30" s="82" t="s">
        <v>64</v>
      </c>
      <c r="M30" s="82" t="s">
        <v>64</v>
      </c>
      <c r="N30" s="82" t="s">
        <v>64</v>
      </c>
      <c r="O30" s="82" t="s">
        <v>64</v>
      </c>
      <c r="P30" s="82" t="s">
        <v>64</v>
      </c>
      <c r="Q30" s="103" t="s">
        <v>64</v>
      </c>
      <c r="S30" s="81" t="s">
        <v>49</v>
      </c>
      <c r="T30" s="97"/>
      <c r="U30" s="82">
        <v>575.00000000000023</v>
      </c>
      <c r="V30" s="83">
        <v>0.29502308876346878</v>
      </c>
      <c r="W30" s="87"/>
      <c r="X30" s="85">
        <v>3.7906137184115938</v>
      </c>
      <c r="Y30" s="85">
        <v>86.688311688311686</v>
      </c>
      <c r="Z30" s="87"/>
      <c r="AA30" s="82">
        <v>309</v>
      </c>
      <c r="AB30" s="83">
        <v>0.29970902036857427</v>
      </c>
      <c r="AC30" s="87"/>
      <c r="AD30" s="85">
        <v>2.3178807947019866</v>
      </c>
      <c r="AE30" s="88">
        <v>98.076923076923066</v>
      </c>
    </row>
    <row r="31" spans="1:31" ht="15" customHeight="1" thickBot="1">
      <c r="A31" s="108" t="s">
        <v>55</v>
      </c>
      <c r="B31" s="109"/>
      <c r="C31" s="110">
        <v>40</v>
      </c>
      <c r="D31" s="111">
        <v>0.90909090909090906</v>
      </c>
      <c r="E31" s="112"/>
      <c r="F31" s="113">
        <v>37</v>
      </c>
      <c r="G31" s="113">
        <v>2</v>
      </c>
      <c r="H31" s="113">
        <v>1</v>
      </c>
      <c r="I31" s="113"/>
      <c r="J31" s="113">
        <v>5</v>
      </c>
      <c r="K31" s="113"/>
      <c r="L31" s="113">
        <v>35</v>
      </c>
      <c r="M31" s="113" t="s">
        <v>64</v>
      </c>
      <c r="N31" s="113" t="s">
        <v>64</v>
      </c>
      <c r="O31" s="113">
        <v>23</v>
      </c>
      <c r="P31" s="113">
        <v>12</v>
      </c>
      <c r="Q31" s="114">
        <v>189.21739130434781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53.000000000000014</v>
      </c>
      <c r="V32" s="83">
        <v>2.7193432529502338E-2</v>
      </c>
      <c r="W32" s="87"/>
      <c r="X32" s="85">
        <v>-7.01754385964911</v>
      </c>
      <c r="Y32" s="85">
        <v>76.666666666666629</v>
      </c>
      <c r="Z32" s="116"/>
      <c r="AA32" s="82">
        <v>41.000000000000007</v>
      </c>
      <c r="AB32" s="83">
        <v>3.9767216294859374E-2</v>
      </c>
      <c r="AC32" s="87"/>
      <c r="AD32" s="85">
        <v>-2.3809523809523805</v>
      </c>
      <c r="AE32" s="88">
        <v>127.77777777777777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154.00000000000006</v>
      </c>
      <c r="V33" s="83">
        <v>7.9014879425346421E-2</v>
      </c>
      <c r="W33" s="87"/>
      <c r="X33" s="85">
        <v>-2.5316455696202347</v>
      </c>
      <c r="Y33" s="85">
        <v>71.111111111111228</v>
      </c>
      <c r="Z33" s="86"/>
      <c r="AA33" s="82">
        <v>97</v>
      </c>
      <c r="AB33" s="83">
        <v>9.4083414161008752E-2</v>
      </c>
      <c r="AC33" s="87"/>
      <c r="AD33" s="85">
        <v>-1.0204081632653204</v>
      </c>
      <c r="AE33" s="88">
        <v>83.018867924528323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68</v>
      </c>
      <c r="V34" s="83">
        <v>3.4889687018984122E-2</v>
      </c>
      <c r="W34" s="87"/>
      <c r="X34" s="85">
        <v>-6.8493150684931319</v>
      </c>
      <c r="Y34" s="85">
        <v>88.888888888888815</v>
      </c>
      <c r="Z34" s="86"/>
      <c r="AA34" s="82">
        <v>40</v>
      </c>
      <c r="AB34" s="83">
        <v>3.8797284190106703E-2</v>
      </c>
      <c r="AC34" s="87"/>
      <c r="AD34" s="85">
        <v>-6.9767441860464965</v>
      </c>
      <c r="AE34" s="88">
        <v>122.22222222222223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189.00000000000003</v>
      </c>
      <c r="V35" s="83">
        <v>9.6972806567470593E-2</v>
      </c>
      <c r="W35" s="87"/>
      <c r="X35" s="85">
        <v>3.8461538461538289</v>
      </c>
      <c r="Y35" s="85">
        <v>83.495145631068013</v>
      </c>
      <c r="Z35" s="87"/>
      <c r="AA35" s="82">
        <v>115.99999999999999</v>
      </c>
      <c r="AB35" s="83">
        <v>0.11251212415130941</v>
      </c>
      <c r="AC35" s="87"/>
      <c r="AD35" s="85">
        <v>4.5045045045045047</v>
      </c>
      <c r="AE35" s="88">
        <v>65.714285714285694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1485.0000000000005</v>
      </c>
      <c r="V36" s="122">
        <v>0.76192919445869767</v>
      </c>
      <c r="W36" s="123"/>
      <c r="X36" s="124">
        <v>2.0618556701030921</v>
      </c>
      <c r="Y36" s="124">
        <v>52.935118434603602</v>
      </c>
      <c r="Z36" s="123"/>
      <c r="AA36" s="121">
        <v>736.99999999999977</v>
      </c>
      <c r="AB36" s="122">
        <v>0.71483996120271576</v>
      </c>
      <c r="AC36" s="123"/>
      <c r="AD36" s="124">
        <v>1.7955801104971743</v>
      </c>
      <c r="AE36" s="125">
        <v>54.184100418410033</v>
      </c>
    </row>
    <row r="37" spans="1:33" ht="15" customHeight="1">
      <c r="A37" s="70" t="s">
        <v>29</v>
      </c>
      <c r="B37" s="57"/>
      <c r="C37" s="71">
        <v>569</v>
      </c>
      <c r="D37" s="71" t="s">
        <v>30</v>
      </c>
      <c r="E37" s="71"/>
      <c r="F37" s="71">
        <v>437</v>
      </c>
      <c r="G37" s="71">
        <v>121.99999999999999</v>
      </c>
      <c r="H37" s="71">
        <v>10</v>
      </c>
      <c r="I37" s="71"/>
      <c r="J37" s="71">
        <v>153</v>
      </c>
      <c r="K37" s="71"/>
      <c r="L37" s="71">
        <v>416</v>
      </c>
      <c r="M37" s="71">
        <v>2</v>
      </c>
      <c r="N37" s="71">
        <v>13</v>
      </c>
      <c r="O37" s="71">
        <v>178</v>
      </c>
      <c r="P37" s="71">
        <v>223</v>
      </c>
      <c r="Q37" s="126">
        <v>245.45595854922274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0.76801405975395431</v>
      </c>
      <c r="G38" s="131">
        <v>0.21441124780316342</v>
      </c>
      <c r="H38" s="131">
        <v>1.7574692442882251E-2</v>
      </c>
      <c r="I38" s="134"/>
      <c r="J38" s="131">
        <v>0.26889279437609842</v>
      </c>
      <c r="K38" s="134"/>
      <c r="L38" s="131">
        <v>0.73110720562390163</v>
      </c>
      <c r="M38" s="131">
        <v>3.5149384885764497E-3</v>
      </c>
      <c r="N38" s="131">
        <v>2.2847100175746926E-2</v>
      </c>
      <c r="O38" s="131">
        <v>0.31282952548330406</v>
      </c>
      <c r="P38" s="131">
        <v>0.39191564147627417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1.0776515151515151</v>
      </c>
      <c r="D39" s="141" t="s">
        <v>30</v>
      </c>
      <c r="E39" s="140"/>
      <c r="F39" s="142">
        <v>1.0684596577017116</v>
      </c>
      <c r="G39" s="142">
        <v>1.0427350427350428</v>
      </c>
      <c r="H39" s="142">
        <v>1</v>
      </c>
      <c r="I39" s="140"/>
      <c r="J39" s="142">
        <v>1</v>
      </c>
      <c r="K39" s="140"/>
      <c r="L39" s="142">
        <v>1.0890052356020943</v>
      </c>
      <c r="M39" s="142">
        <v>1</v>
      </c>
      <c r="N39" s="142">
        <v>1.1818181818181819</v>
      </c>
      <c r="O39" s="142">
        <v>1.0229885057471264</v>
      </c>
      <c r="P39" s="142">
        <v>1.0772946859903381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230</v>
      </c>
      <c r="D41" s="102">
        <v>0.40421792618629176</v>
      </c>
      <c r="E41" s="87"/>
      <c r="F41" s="82">
        <v>156</v>
      </c>
      <c r="G41" s="82">
        <v>67</v>
      </c>
      <c r="H41" s="82">
        <v>7</v>
      </c>
      <c r="I41" s="82"/>
      <c r="J41" s="82">
        <v>66</v>
      </c>
      <c r="K41" s="82"/>
      <c r="L41" s="82">
        <v>164</v>
      </c>
      <c r="M41" s="82" t="s">
        <v>64</v>
      </c>
      <c r="N41" s="82">
        <v>4</v>
      </c>
      <c r="O41" s="82">
        <v>61</v>
      </c>
      <c r="P41" s="82">
        <v>99</v>
      </c>
      <c r="Q41" s="103">
        <v>227.04615384615386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339</v>
      </c>
      <c r="D42" s="102">
        <v>0.59578207381370829</v>
      </c>
      <c r="E42" s="87"/>
      <c r="F42" s="82">
        <v>281</v>
      </c>
      <c r="G42" s="82">
        <v>55</v>
      </c>
      <c r="H42" s="82">
        <v>3</v>
      </c>
      <c r="I42" s="82"/>
      <c r="J42" s="82">
        <v>87</v>
      </c>
      <c r="K42" s="82"/>
      <c r="L42" s="82">
        <v>252</v>
      </c>
      <c r="M42" s="82">
        <v>2</v>
      </c>
      <c r="N42" s="82">
        <v>9</v>
      </c>
      <c r="O42" s="82">
        <v>117</v>
      </c>
      <c r="P42" s="82">
        <v>124</v>
      </c>
      <c r="Q42" s="103">
        <v>254.8046875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555</v>
      </c>
      <c r="D44" s="102">
        <v>0.97539543057996481</v>
      </c>
      <c r="E44" s="87"/>
      <c r="F44" s="82">
        <v>425</v>
      </c>
      <c r="G44" s="82">
        <v>120</v>
      </c>
      <c r="H44" s="82">
        <v>10</v>
      </c>
      <c r="I44" s="82"/>
      <c r="J44" s="82">
        <v>145</v>
      </c>
      <c r="K44" s="82"/>
      <c r="L44" s="82">
        <v>410</v>
      </c>
      <c r="M44" s="82">
        <v>2</v>
      </c>
      <c r="N44" s="82">
        <v>13</v>
      </c>
      <c r="O44" s="82">
        <v>173</v>
      </c>
      <c r="P44" s="82">
        <v>222</v>
      </c>
      <c r="Q44" s="103">
        <v>247.29255319148928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14</v>
      </c>
      <c r="D45" s="102">
        <v>2.4604569420035149E-2</v>
      </c>
      <c r="E45" s="87"/>
      <c r="F45" s="82">
        <v>12</v>
      </c>
      <c r="G45" s="82">
        <v>2</v>
      </c>
      <c r="H45" s="82" t="s">
        <v>64</v>
      </c>
      <c r="I45" s="82"/>
      <c r="J45" s="82">
        <v>8</v>
      </c>
      <c r="K45" s="82"/>
      <c r="L45" s="82">
        <v>6</v>
      </c>
      <c r="M45" s="82" t="s">
        <v>64</v>
      </c>
      <c r="N45" s="82" t="s">
        <v>64</v>
      </c>
      <c r="O45" s="82">
        <v>5</v>
      </c>
      <c r="P45" s="82">
        <v>1</v>
      </c>
      <c r="Q45" s="103">
        <v>176.4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147</v>
      </c>
      <c r="D47" s="102">
        <v>0.25834797891036909</v>
      </c>
      <c r="E47" s="87"/>
      <c r="F47" s="82">
        <v>138</v>
      </c>
      <c r="G47" s="82">
        <v>6</v>
      </c>
      <c r="H47" s="82">
        <v>3</v>
      </c>
      <c r="I47" s="82"/>
      <c r="J47" s="82">
        <v>42</v>
      </c>
      <c r="K47" s="82"/>
      <c r="L47" s="82">
        <v>105</v>
      </c>
      <c r="M47" s="82" t="s">
        <v>64</v>
      </c>
      <c r="N47" s="82">
        <v>3</v>
      </c>
      <c r="O47" s="82">
        <v>81</v>
      </c>
      <c r="P47" s="82">
        <v>21</v>
      </c>
      <c r="Q47" s="103">
        <v>241.04761904761898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131</v>
      </c>
      <c r="D48" s="102">
        <v>0.23022847100175747</v>
      </c>
      <c r="E48" s="87"/>
      <c r="F48" s="82">
        <v>110</v>
      </c>
      <c r="G48" s="82">
        <v>17</v>
      </c>
      <c r="H48" s="82">
        <v>4</v>
      </c>
      <c r="I48" s="82"/>
      <c r="J48" s="82">
        <v>46</v>
      </c>
      <c r="K48" s="82"/>
      <c r="L48" s="82">
        <v>85</v>
      </c>
      <c r="M48" s="82">
        <v>1</v>
      </c>
      <c r="N48" s="82">
        <v>6</v>
      </c>
      <c r="O48" s="82">
        <v>32</v>
      </c>
      <c r="P48" s="82">
        <v>46</v>
      </c>
      <c r="Q48" s="103">
        <v>224.48717948717947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136</v>
      </c>
      <c r="D49" s="102">
        <v>0.23901581722319859</v>
      </c>
      <c r="E49" s="87"/>
      <c r="F49" s="82">
        <v>125</v>
      </c>
      <c r="G49" s="82">
        <v>10</v>
      </c>
      <c r="H49" s="82">
        <v>1</v>
      </c>
      <c r="I49" s="82"/>
      <c r="J49" s="82">
        <v>43</v>
      </c>
      <c r="K49" s="82"/>
      <c r="L49" s="82">
        <v>93</v>
      </c>
      <c r="M49" s="82" t="s">
        <v>64</v>
      </c>
      <c r="N49" s="82">
        <v>3</v>
      </c>
      <c r="O49" s="82">
        <v>36</v>
      </c>
      <c r="P49" s="82">
        <v>54</v>
      </c>
      <c r="Q49" s="103">
        <v>247.23076923076923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155</v>
      </c>
      <c r="D50" s="102">
        <v>0.27240773286467485</v>
      </c>
      <c r="E50" s="87"/>
      <c r="F50" s="82">
        <v>64</v>
      </c>
      <c r="G50" s="82">
        <v>89</v>
      </c>
      <c r="H50" s="82">
        <v>2</v>
      </c>
      <c r="I50" s="82"/>
      <c r="J50" s="82">
        <v>22</v>
      </c>
      <c r="K50" s="82"/>
      <c r="L50" s="82">
        <v>133</v>
      </c>
      <c r="M50" s="82">
        <v>1</v>
      </c>
      <c r="N50" s="82">
        <v>1</v>
      </c>
      <c r="O50" s="82">
        <v>29</v>
      </c>
      <c r="P50" s="82">
        <v>102</v>
      </c>
      <c r="Q50" s="103">
        <v>281.54838709677415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84</v>
      </c>
      <c r="D52" s="102">
        <v>0.14762741652021089</v>
      </c>
      <c r="E52" s="87"/>
      <c r="F52" s="82">
        <v>4</v>
      </c>
      <c r="G52" s="82">
        <v>80</v>
      </c>
      <c r="H52" s="82" t="s">
        <v>64</v>
      </c>
      <c r="I52" s="82"/>
      <c r="J52" s="82">
        <v>2</v>
      </c>
      <c r="K52" s="82"/>
      <c r="L52" s="82">
        <v>82</v>
      </c>
      <c r="M52" s="82" t="s">
        <v>64</v>
      </c>
      <c r="N52" s="82">
        <v>1</v>
      </c>
      <c r="O52" s="82" t="s">
        <v>64</v>
      </c>
      <c r="P52" s="82">
        <v>81</v>
      </c>
      <c r="Q52" s="103">
        <v>37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14</v>
      </c>
      <c r="D53" s="102">
        <v>2.4604569420035149E-2</v>
      </c>
      <c r="E53" s="87"/>
      <c r="F53" s="82">
        <v>12</v>
      </c>
      <c r="G53" s="82">
        <v>2</v>
      </c>
      <c r="H53" s="82" t="s">
        <v>64</v>
      </c>
      <c r="I53" s="82"/>
      <c r="J53" s="82">
        <v>4</v>
      </c>
      <c r="K53" s="82"/>
      <c r="L53" s="82">
        <v>10</v>
      </c>
      <c r="M53" s="82" t="s">
        <v>64</v>
      </c>
      <c r="N53" s="82" t="s">
        <v>64</v>
      </c>
      <c r="O53" s="82">
        <v>3</v>
      </c>
      <c r="P53" s="82">
        <v>7</v>
      </c>
      <c r="Q53" s="103">
        <v>509.66666666666669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6</v>
      </c>
      <c r="D54" s="102">
        <v>1.054481546572935E-2</v>
      </c>
      <c r="E54" s="87"/>
      <c r="F54" s="82">
        <v>5</v>
      </c>
      <c r="G54" s="82">
        <v>1</v>
      </c>
      <c r="H54" s="82" t="s">
        <v>64</v>
      </c>
      <c r="I54" s="82"/>
      <c r="J54" s="82">
        <v>2</v>
      </c>
      <c r="K54" s="82"/>
      <c r="L54" s="82">
        <v>4</v>
      </c>
      <c r="M54" s="82" t="s">
        <v>64</v>
      </c>
      <c r="N54" s="82">
        <v>2</v>
      </c>
      <c r="O54" s="82">
        <v>1</v>
      </c>
      <c r="P54" s="82">
        <v>1</v>
      </c>
      <c r="Q54" s="103">
        <v>150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19</v>
      </c>
      <c r="D55" s="102">
        <v>3.3391915641476276E-2</v>
      </c>
      <c r="E55" s="87"/>
      <c r="F55" s="82">
        <v>15</v>
      </c>
      <c r="G55" s="82">
        <v>4</v>
      </c>
      <c r="H55" s="82" t="s">
        <v>64</v>
      </c>
      <c r="I55" s="82"/>
      <c r="J55" s="82">
        <v>5</v>
      </c>
      <c r="K55" s="82"/>
      <c r="L55" s="82">
        <v>14</v>
      </c>
      <c r="M55" s="82" t="s">
        <v>64</v>
      </c>
      <c r="N55" s="82" t="s">
        <v>64</v>
      </c>
      <c r="O55" s="82">
        <v>9</v>
      </c>
      <c r="P55" s="82">
        <v>5</v>
      </c>
      <c r="Q55" s="103">
        <v>352.44444444444446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446</v>
      </c>
      <c r="D56" s="154">
        <v>0.78383128295254834</v>
      </c>
      <c r="E56" s="112"/>
      <c r="F56" s="113">
        <v>401</v>
      </c>
      <c r="G56" s="113">
        <v>35</v>
      </c>
      <c r="H56" s="113">
        <v>10</v>
      </c>
      <c r="I56" s="113"/>
      <c r="J56" s="113">
        <v>140</v>
      </c>
      <c r="K56" s="113"/>
      <c r="L56" s="113">
        <v>306</v>
      </c>
      <c r="M56" s="113">
        <v>2</v>
      </c>
      <c r="N56" s="113">
        <v>10</v>
      </c>
      <c r="O56" s="113">
        <v>165</v>
      </c>
      <c r="P56" s="113">
        <v>129</v>
      </c>
      <c r="Q56" s="114">
        <v>238.33333333333329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2026-07-03T11:40:18Z</dcterms:created>
  <dcterms:modified xsi:type="dcterms:W3CDTF">2026-07-03T11:40:22Z</dcterms:modified>
</cp:coreProperties>
</file>