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798C868-F5A8-4F74-85AC-A61D69159F27}" xr6:coauthVersionLast="47" xr6:coauthVersionMax="47" xr10:uidLastSave="{00000000-0000-0000-0000-000000000000}"/>
  <bookViews>
    <workbookView xWindow="-28920" yWindow="-120" windowWidth="29040" windowHeight="15720" xr2:uid="{5FC2B520-9095-45C2-B8D1-D987EE4E67D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<sst xmlns="http://schemas.openxmlformats.org/spreadsheetml/2006/main" count="185" uniqueCount="66">
  <si>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</si>
  <si>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</si>
  <si>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</si>
  <si>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</si>
  <si>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</si>
  <si>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</si>
  <si>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</si>
  <si>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</si>
  <si>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</si>
  <si>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</si>
  <si>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</si>
  <si>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</si>
  <si>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</si>
  <si>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</si>
  <si>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</si>
  <si>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</si>
  <si>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</si>
  <si>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</si>
  <si>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</si>
  <si>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</si>
  <si>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</si>
  <si>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</si>
  <si>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</si>
  <si>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</si>
  <si>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</si>
  <si>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</si>
  <si>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</si>
  <si>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</si>
  <si>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</si>
  <si>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</si>
  <si>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</si>
  <si>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</si>
  <si>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</si>
  <si>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</si>
  <si>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</si>
  <si>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</si>
  <si>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</si>
  <si>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</si>
  <si>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</si>
  <si>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</si>
  <si>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</si>
  <si>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</si>
  <si>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</si>
  <si>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</si>
  <si>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</si>
  <si>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</si>
  <si>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</si>
  <si>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</si>
  <si>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</si>
  <si>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</si>
  <si>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</si>
  <si>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</si>
  <si>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</si>
  <si>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</si>
  <si>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</si>
  <si>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</si>
  <si>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</si>
  <si>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</si>
  <si>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</si>
  <si>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</si>
  <si>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</si>
  <si>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</si>
  <si>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2640 - Profesionales de ventas técnicas y médicas (excepto las TIC)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</si>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</sst>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E364A42-9F5A-4349-8A97-A9E3A05F139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2191</c:v>
              </c:pt>
              <c:pt idx="1">
                <c:v>2190</c:v>
              </c:pt>
              <c:pt idx="2">
                <c:v>2208</c:v>
              </c:pt>
              <c:pt idx="3">
                <c:v>2239</c:v>
              </c:pt>
              <c:pt idx="4">
                <c:v>2287</c:v>
              </c:pt>
              <c:pt idx="5">
                <c:v>2265</c:v>
              </c:pt>
              <c:pt idx="6">
                <c:v>2293</c:v>
              </c:pt>
              <c:pt idx="7">
                <c:v>2263</c:v>
              </c:pt>
              <c:pt idx="8">
                <c:v>2238</c:v>
              </c:pt>
              <c:pt idx="9">
                <c:v>2235</c:v>
              </c:pt>
              <c:pt idx="10">
                <c:v>2204</c:v>
              </c:pt>
              <c:pt idx="11">
                <c:v>2215</c:v>
              </c:pt>
              <c:pt idx="12">
                <c:v>2165</c:v>
              </c:pt>
            </c:numLit>
          </c:val>
          <c:extLst>
            <c:ext xmlns:c16="http://schemas.microsoft.com/office/drawing/2014/chart" uri="{C3380CC4-5D6E-409C-BE32-E72D297353CC}">
              <c16:uniqueId val="{00000000-0EE6-4E2B-9563-C834DE9A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149</c:v>
              </c:pt>
              <c:pt idx="1">
                <c:v>134</c:v>
              </c:pt>
              <c:pt idx="2">
                <c:v>95</c:v>
              </c:pt>
              <c:pt idx="3">
                <c:v>172</c:v>
              </c:pt>
              <c:pt idx="4">
                <c:v>176</c:v>
              </c:pt>
              <c:pt idx="5">
                <c:v>156</c:v>
              </c:pt>
              <c:pt idx="6">
                <c:v>166</c:v>
              </c:pt>
              <c:pt idx="7">
                <c:v>165</c:v>
              </c:pt>
              <c:pt idx="8">
                <c:v>119</c:v>
              </c:pt>
              <c:pt idx="9">
                <c:v>173</c:v>
              </c:pt>
              <c:pt idx="10">
                <c:v>149</c:v>
              </c:pt>
              <c:pt idx="11">
                <c:v>169</c:v>
              </c:pt>
              <c:pt idx="12">
                <c:v>157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E6-4E2B-9563-C834DE9A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35-4702-83E9-1B2773561F5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5-4702-83E9-1B2773561F5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5-4702-83E9-1B2773561F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109</c:v>
              </c:pt>
              <c:pt idx="1">
                <c:v>103</c:v>
              </c:pt>
              <c:pt idx="2">
                <c:v>63</c:v>
              </c:pt>
              <c:pt idx="3">
                <c:v>131</c:v>
              </c:pt>
              <c:pt idx="4">
                <c:v>120</c:v>
              </c:pt>
              <c:pt idx="5">
                <c:v>114</c:v>
              </c:pt>
              <c:pt idx="6">
                <c:v>120</c:v>
              </c:pt>
              <c:pt idx="7">
                <c:v>138</c:v>
              </c:pt>
              <c:pt idx="8">
                <c:v>103</c:v>
              </c:pt>
              <c:pt idx="9">
                <c:v>137</c:v>
              </c:pt>
              <c:pt idx="10">
                <c:v>123</c:v>
              </c:pt>
              <c:pt idx="11">
                <c:v>139</c:v>
              </c:pt>
              <c:pt idx="12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3-E935-4702-83E9-1B2773561F5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5-4702-83E9-1B2773561F5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5-4702-83E9-1B2773561F5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5-4702-83E9-1B2773561F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31</c:v>
              </c:pt>
              <c:pt idx="2">
                <c:v>32</c:v>
              </c:pt>
              <c:pt idx="3">
                <c:v>41</c:v>
              </c:pt>
              <c:pt idx="4">
                <c:v>56</c:v>
              </c:pt>
              <c:pt idx="5">
                <c:v>42</c:v>
              </c:pt>
              <c:pt idx="6">
                <c:v>46</c:v>
              </c:pt>
              <c:pt idx="7">
                <c:v>27</c:v>
              </c:pt>
              <c:pt idx="8">
                <c:v>16</c:v>
              </c:pt>
              <c:pt idx="9">
                <c:v>36</c:v>
              </c:pt>
              <c:pt idx="10">
                <c:v>26</c:v>
              </c:pt>
              <c:pt idx="11">
                <c:v>30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7-E935-4702-83E9-1B277356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05-4ACD-8B93-A1F279A7A5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3360</c:v>
              </c:pt>
              <c:pt idx="1">
                <c:v>2755</c:v>
              </c:pt>
              <c:pt idx="2">
                <c:v>2726</c:v>
              </c:pt>
              <c:pt idx="3">
                <c:v>2430</c:v>
              </c:pt>
              <c:pt idx="4">
                <c:v>2293</c:v>
              </c:pt>
              <c:pt idx="5">
                <c:v>2165</c:v>
              </c:pt>
            </c:numLit>
          </c:val>
          <c:extLst>
            <c:ext xmlns:c16="http://schemas.microsoft.com/office/drawing/2014/chart" uri="{C3380CC4-5D6E-409C-BE32-E72D297353CC}">
              <c16:uniqueId val="{00000001-4C05-4ACD-8B93-A1F279A7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5-4ACD-8B93-A1F279A7A5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2185</c:v>
              </c:pt>
              <c:pt idx="1">
                <c:v>1795</c:v>
              </c:pt>
              <c:pt idx="2">
                <c:v>1792</c:v>
              </c:pt>
              <c:pt idx="3">
                <c:v>1590</c:v>
              </c:pt>
              <c:pt idx="4">
                <c:v>1456</c:v>
              </c:pt>
              <c:pt idx="5">
                <c:v>1381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05-4ACD-8B93-A1F279A7A5D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5-4ACD-8B93-A1F279A7A5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1175</c:v>
              </c:pt>
              <c:pt idx="1">
                <c:v>960</c:v>
              </c:pt>
              <c:pt idx="2">
                <c:v>934</c:v>
              </c:pt>
              <c:pt idx="3">
                <c:v>840</c:v>
              </c:pt>
              <c:pt idx="4">
                <c:v>837</c:v>
              </c:pt>
              <c:pt idx="5">
                <c:v>784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05-4ACD-8B93-A1F279A7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7-4076-A477-A7976CF3499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7-4076-A477-A7976CF349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439</c:v>
              </c:pt>
              <c:pt idx="1">
                <c:v>799</c:v>
              </c:pt>
              <c:pt idx="2">
                <c:v>698</c:v>
              </c:pt>
              <c:pt idx="3">
                <c:v>746</c:v>
              </c:pt>
              <c:pt idx="4">
                <c:v>740</c:v>
              </c:pt>
              <c:pt idx="5">
                <c:v>757</c:v>
              </c:pt>
            </c:numLit>
          </c:val>
          <c:extLst>
            <c:ext xmlns:c16="http://schemas.microsoft.com/office/drawing/2014/chart" uri="{C3380CC4-5D6E-409C-BE32-E72D297353CC}">
              <c16:uniqueId val="{00000002-EEF7-4076-A477-A7976CF3499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7-4076-A477-A7976CF3499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7-4076-A477-A7976CF349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405</c:v>
              </c:pt>
              <c:pt idx="1">
                <c:v>162</c:v>
              </c:pt>
              <c:pt idx="2">
                <c:v>114</c:v>
              </c:pt>
              <c:pt idx="3">
                <c:v>127</c:v>
              </c:pt>
              <c:pt idx="4">
                <c:v>168</c:v>
              </c:pt>
              <c:pt idx="5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5-EEF7-4076-A477-A7976CF34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30-4C20-B902-CD43766DF1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0-4C20-B902-CD43766DF1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2191</c:v>
              </c:pt>
              <c:pt idx="1">
                <c:v>2190</c:v>
              </c:pt>
              <c:pt idx="2">
                <c:v>2208</c:v>
              </c:pt>
              <c:pt idx="3">
                <c:v>2239</c:v>
              </c:pt>
              <c:pt idx="4">
                <c:v>2287</c:v>
              </c:pt>
              <c:pt idx="5">
                <c:v>2265</c:v>
              </c:pt>
              <c:pt idx="6">
                <c:v>2293</c:v>
              </c:pt>
              <c:pt idx="7">
                <c:v>2263</c:v>
              </c:pt>
              <c:pt idx="8">
                <c:v>2238</c:v>
              </c:pt>
              <c:pt idx="9">
                <c:v>2235</c:v>
              </c:pt>
              <c:pt idx="10">
                <c:v>2204</c:v>
              </c:pt>
              <c:pt idx="11">
                <c:v>2215</c:v>
              </c:pt>
              <c:pt idx="12">
                <c:v>2165</c:v>
              </c:pt>
            </c:numLit>
          </c:val>
          <c:extLst>
            <c:ext xmlns:c16="http://schemas.microsoft.com/office/drawing/2014/chart" uri="{C3380CC4-5D6E-409C-BE32-E72D297353CC}">
              <c16:uniqueId val="{00000002-4030-4C20-B902-CD43766D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0-4C20-B902-CD43766DF1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0-4C20-B902-CD43766DF1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1431</c:v>
              </c:pt>
              <c:pt idx="1">
                <c:v>1426</c:v>
              </c:pt>
              <c:pt idx="2">
                <c:v>1430</c:v>
              </c:pt>
              <c:pt idx="3">
                <c:v>1445</c:v>
              </c:pt>
              <c:pt idx="4">
                <c:v>1454</c:v>
              </c:pt>
              <c:pt idx="5">
                <c:v>1434</c:v>
              </c:pt>
              <c:pt idx="6">
                <c:v>1456</c:v>
              </c:pt>
              <c:pt idx="7">
                <c:v>1432</c:v>
              </c:pt>
              <c:pt idx="8">
                <c:v>1436</c:v>
              </c:pt>
              <c:pt idx="9">
                <c:v>1416</c:v>
              </c:pt>
              <c:pt idx="10">
                <c:v>1418</c:v>
              </c:pt>
              <c:pt idx="11">
                <c:v>1421</c:v>
              </c:pt>
              <c:pt idx="12">
                <c:v>1381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030-4C20-B902-CD43766DF1E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0-4C20-B902-CD43766DF1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0-4C20-B902-CD43766DF1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760</c:v>
              </c:pt>
              <c:pt idx="1">
                <c:v>764</c:v>
              </c:pt>
              <c:pt idx="2">
                <c:v>778</c:v>
              </c:pt>
              <c:pt idx="3">
                <c:v>794</c:v>
              </c:pt>
              <c:pt idx="4">
                <c:v>833</c:v>
              </c:pt>
              <c:pt idx="5">
                <c:v>831</c:v>
              </c:pt>
              <c:pt idx="6">
                <c:v>837</c:v>
              </c:pt>
              <c:pt idx="7">
                <c:v>831</c:v>
              </c:pt>
              <c:pt idx="8">
                <c:v>802</c:v>
              </c:pt>
              <c:pt idx="9">
                <c:v>819</c:v>
              </c:pt>
              <c:pt idx="10">
                <c:v>786</c:v>
              </c:pt>
              <c:pt idx="11">
                <c:v>794</c:v>
              </c:pt>
              <c:pt idx="12">
                <c:v>784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030-4C20-B902-CD43766D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8C5951-6163-4F66-A022-F30B9A9C1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91F650-96E2-480C-89D5-BD10DC9A5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14A48E-109A-4F0C-9382-81A79F271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83E3E54-0A33-47E8-A807-C640879E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26F7978-1DBD-48B4-898C-AB29C7EF1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04EABFC-E9D0-4382-A8F9-D2A0B2BF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F8341BB-DCAD-417D-97D0-D762A8734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2191</v>
          </cell>
          <cell r="D55">
            <v>1431</v>
          </cell>
          <cell r="E55">
            <v>760</v>
          </cell>
        </row>
        <row r="56">
          <cell r="B56" t="str">
            <v>Julio</v>
          </cell>
          <cell r="C56">
            <v>2190</v>
          </cell>
          <cell r="D56">
            <v>1426</v>
          </cell>
          <cell r="E56">
            <v>764</v>
          </cell>
        </row>
        <row r="57">
          <cell r="B57" t="str">
            <v>Agosto</v>
          </cell>
          <cell r="C57">
            <v>2208</v>
          </cell>
          <cell r="D57">
            <v>1430</v>
          </cell>
          <cell r="E57">
            <v>778</v>
          </cell>
        </row>
        <row r="58">
          <cell r="B58" t="str">
            <v>Septiembre</v>
          </cell>
          <cell r="C58">
            <v>2239</v>
          </cell>
          <cell r="D58">
            <v>1445</v>
          </cell>
          <cell r="E58">
            <v>794</v>
          </cell>
        </row>
        <row r="59">
          <cell r="B59" t="str">
            <v>Octubre</v>
          </cell>
          <cell r="C59">
            <v>2287</v>
          </cell>
          <cell r="D59">
            <v>1454</v>
          </cell>
          <cell r="E59">
            <v>833</v>
          </cell>
        </row>
        <row r="60">
          <cell r="B60" t="str">
            <v>Noviembre</v>
          </cell>
          <cell r="C60">
            <v>2265</v>
          </cell>
          <cell r="D60">
            <v>1434</v>
          </cell>
          <cell r="E60">
            <v>831</v>
          </cell>
        </row>
        <row r="61">
          <cell r="B61" t="str">
            <v>Diciembre</v>
          </cell>
          <cell r="C61">
            <v>2293</v>
          </cell>
          <cell r="D61">
            <v>1456</v>
          </cell>
          <cell r="E61">
            <v>837</v>
          </cell>
        </row>
        <row r="62">
          <cell r="A62" t="str">
            <v>2026</v>
          </cell>
          <cell r="B62" t="str">
            <v>Enero</v>
          </cell>
          <cell r="C62">
            <v>2263</v>
          </cell>
          <cell r="D62">
            <v>1432</v>
          </cell>
          <cell r="E62">
            <v>831</v>
          </cell>
        </row>
        <row r="63">
          <cell r="B63" t="str">
            <v>Febrero</v>
          </cell>
          <cell r="C63">
            <v>2238</v>
          </cell>
          <cell r="D63">
            <v>1436</v>
          </cell>
          <cell r="E63">
            <v>802</v>
          </cell>
        </row>
        <row r="64">
          <cell r="B64" t="str">
            <v>Marzo</v>
          </cell>
          <cell r="C64">
            <v>2235</v>
          </cell>
          <cell r="D64">
            <v>1416</v>
          </cell>
          <cell r="E64">
            <v>819</v>
          </cell>
        </row>
        <row r="65">
          <cell r="B65" t="str">
            <v>Abril</v>
          </cell>
          <cell r="C65">
            <v>2204</v>
          </cell>
          <cell r="D65">
            <v>1418</v>
          </cell>
          <cell r="E65">
            <v>786</v>
          </cell>
        </row>
        <row r="66">
          <cell r="B66" t="str">
            <v>Mayo</v>
          </cell>
          <cell r="C66">
            <v>2215</v>
          </cell>
          <cell r="D66">
            <v>1421</v>
          </cell>
          <cell r="E66">
            <v>794</v>
          </cell>
        </row>
        <row r="67">
          <cell r="B67" t="str">
            <v>Junio</v>
          </cell>
          <cell r="C67">
            <v>2165</v>
          </cell>
          <cell r="D67">
            <v>1381</v>
          </cell>
          <cell r="E67">
            <v>784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3360</v>
          </cell>
          <cell r="D72">
            <v>2185</v>
          </cell>
          <cell r="E72">
            <v>1175</v>
          </cell>
        </row>
        <row r="73">
          <cell r="A73" t="str">
            <v>2022</v>
          </cell>
          <cell r="B73" t="str">
            <v>Diciembre</v>
          </cell>
          <cell r="C73">
            <v>2755</v>
          </cell>
          <cell r="D73">
            <v>1795</v>
          </cell>
          <cell r="E73">
            <v>960</v>
          </cell>
        </row>
        <row r="74">
          <cell r="A74" t="str">
            <v>2023</v>
          </cell>
          <cell r="B74" t="str">
            <v>Diciembre</v>
          </cell>
          <cell r="C74">
            <v>2726</v>
          </cell>
          <cell r="D74">
            <v>1792</v>
          </cell>
          <cell r="E74">
            <v>934</v>
          </cell>
        </row>
        <row r="75">
          <cell r="A75" t="str">
            <v>2024</v>
          </cell>
          <cell r="B75" t="str">
            <v>Diciembre</v>
          </cell>
          <cell r="C75">
            <v>2430</v>
          </cell>
          <cell r="D75">
            <v>1590</v>
          </cell>
          <cell r="E75">
            <v>840</v>
          </cell>
        </row>
        <row r="76">
          <cell r="A76" t="str">
            <v>2025</v>
          </cell>
          <cell r="B76" t="str">
            <v>Diciembre</v>
          </cell>
          <cell r="C76">
            <v>2293</v>
          </cell>
          <cell r="D76">
            <v>1456</v>
          </cell>
          <cell r="E76">
            <v>837</v>
          </cell>
        </row>
        <row r="77">
          <cell r="A77" t="str">
            <v>2026</v>
          </cell>
          <cell r="B77" t="str">
            <v>Junio</v>
          </cell>
          <cell r="C77">
            <v>2165</v>
          </cell>
          <cell r="D77">
            <v>1381</v>
          </cell>
          <cell r="E77">
            <v>784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149</v>
          </cell>
          <cell r="E62">
            <v>109</v>
          </cell>
          <cell r="F62">
            <v>40</v>
          </cell>
        </row>
        <row r="63">
          <cell r="B63" t="str">
            <v>Julio</v>
          </cell>
          <cell r="D63">
            <v>134</v>
          </cell>
          <cell r="E63">
            <v>103</v>
          </cell>
          <cell r="F63">
            <v>31</v>
          </cell>
        </row>
        <row r="64">
          <cell r="B64" t="str">
            <v>Agosto</v>
          </cell>
          <cell r="D64">
            <v>95</v>
          </cell>
          <cell r="E64">
            <v>63</v>
          </cell>
          <cell r="F64">
            <v>32</v>
          </cell>
        </row>
        <row r="65">
          <cell r="B65" t="str">
            <v>Septiembre</v>
          </cell>
          <cell r="D65">
            <v>172</v>
          </cell>
          <cell r="E65">
            <v>131</v>
          </cell>
          <cell r="F65">
            <v>41</v>
          </cell>
        </row>
        <row r="66">
          <cell r="B66" t="str">
            <v>Octubre</v>
          </cell>
          <cell r="D66">
            <v>176</v>
          </cell>
          <cell r="E66">
            <v>120</v>
          </cell>
          <cell r="F66">
            <v>56</v>
          </cell>
        </row>
        <row r="67">
          <cell r="B67" t="str">
            <v>Noviembre</v>
          </cell>
          <cell r="D67">
            <v>156</v>
          </cell>
          <cell r="E67">
            <v>114</v>
          </cell>
          <cell r="F67">
            <v>42</v>
          </cell>
        </row>
        <row r="68">
          <cell r="B68" t="str">
            <v>Diciembre</v>
          </cell>
          <cell r="D68">
            <v>166</v>
          </cell>
          <cell r="E68">
            <v>120</v>
          </cell>
          <cell r="F68">
            <v>46</v>
          </cell>
        </row>
        <row r="69">
          <cell r="A69" t="str">
            <v>2026</v>
          </cell>
          <cell r="B69" t="str">
            <v>Enero</v>
          </cell>
          <cell r="D69">
            <v>165</v>
          </cell>
          <cell r="E69">
            <v>138</v>
          </cell>
          <cell r="F69">
            <v>27</v>
          </cell>
        </row>
        <row r="70">
          <cell r="B70" t="str">
            <v>Febrero</v>
          </cell>
          <cell r="D70">
            <v>119</v>
          </cell>
          <cell r="E70">
            <v>103</v>
          </cell>
          <cell r="F70">
            <v>16</v>
          </cell>
        </row>
        <row r="71">
          <cell r="B71" t="str">
            <v>Marzo</v>
          </cell>
          <cell r="D71">
            <v>173</v>
          </cell>
          <cell r="E71">
            <v>137</v>
          </cell>
          <cell r="F71">
            <v>36</v>
          </cell>
        </row>
        <row r="72">
          <cell r="B72" t="str">
            <v>Abril</v>
          </cell>
          <cell r="D72">
            <v>149</v>
          </cell>
          <cell r="E72">
            <v>123</v>
          </cell>
          <cell r="F72">
            <v>26</v>
          </cell>
        </row>
        <row r="73">
          <cell r="B73" t="str">
            <v>Mayo</v>
          </cell>
          <cell r="D73">
            <v>169</v>
          </cell>
          <cell r="E73">
            <v>139</v>
          </cell>
          <cell r="F73">
            <v>30</v>
          </cell>
        </row>
        <row r="74">
          <cell r="B74" t="str">
            <v>Junio</v>
          </cell>
          <cell r="D74">
            <v>157</v>
          </cell>
          <cell r="E74">
            <v>117</v>
          </cell>
          <cell r="F74">
            <v>40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439</v>
          </cell>
          <cell r="D116">
            <v>405</v>
          </cell>
        </row>
        <row r="117">
          <cell r="A117" t="str">
            <v>2022</v>
          </cell>
          <cell r="C117">
            <v>799</v>
          </cell>
          <cell r="D117">
            <v>162</v>
          </cell>
        </row>
        <row r="118">
          <cell r="A118" t="str">
            <v>2023</v>
          </cell>
          <cell r="C118">
            <v>698</v>
          </cell>
          <cell r="D118">
            <v>114</v>
          </cell>
        </row>
        <row r="119">
          <cell r="A119" t="str">
            <v>2024</v>
          </cell>
          <cell r="C119">
            <v>746</v>
          </cell>
          <cell r="D119">
            <v>127</v>
          </cell>
        </row>
        <row r="120">
          <cell r="A120" t="str">
            <v>2025</v>
          </cell>
          <cell r="C120">
            <v>740</v>
          </cell>
          <cell r="D120">
            <v>168</v>
          </cell>
        </row>
        <row r="121">
          <cell r="A121" t="str">
            <v>2026</v>
          </cell>
          <cell r="C121">
            <v>757</v>
          </cell>
          <cell r="D121">
            <v>175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8D78-0EBF-4C5D-A0FA-5BFDFFA9FAB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157</v>
      </c>
      <c r="D12" s="71" t="s">
        <v>30</v>
      </c>
      <c r="E12" s="71"/>
      <c r="F12" s="71">
        <v>134</v>
      </c>
      <c r="G12" s="71">
        <v>18</v>
      </c>
      <c r="H12" s="71">
        <v>5</v>
      </c>
      <c r="I12" s="71"/>
      <c r="J12" s="71">
        <v>117</v>
      </c>
      <c r="K12" s="71"/>
      <c r="L12" s="71">
        <v>40</v>
      </c>
      <c r="M12" s="71" t="s">
        <v>64</v>
      </c>
      <c r="N12" s="71">
        <v>3</v>
      </c>
      <c r="O12" s="71">
        <v>26</v>
      </c>
      <c r="P12" s="71">
        <v>11</v>
      </c>
      <c r="Q12" s="72">
        <v>140.48275862068968</v>
      </c>
      <c r="S12" s="73" t="s">
        <v>22</v>
      </c>
      <c r="T12" s="74"/>
      <c r="U12" s="71">
        <v>3068.0000000000014</v>
      </c>
      <c r="V12" s="71" t="s">
        <v>30</v>
      </c>
      <c r="W12" s="71"/>
      <c r="X12" s="75">
        <v>-1.2552301255229685</v>
      </c>
      <c r="Y12" s="75">
        <v>1.6567263088137985</v>
      </c>
      <c r="Z12" s="71"/>
      <c r="AA12" s="71">
        <v>2164.9999999999995</v>
      </c>
      <c r="AB12" s="71" t="s">
        <v>30</v>
      </c>
      <c r="AC12" s="71"/>
      <c r="AD12" s="75">
        <v>-2.2573363431150844</v>
      </c>
      <c r="AE12" s="76">
        <v>-1.1866727521679601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0.85350318471337583</v>
      </c>
      <c r="G13" s="77">
        <v>0.11464968152866242</v>
      </c>
      <c r="H13" s="77">
        <v>3.1847133757961783E-2</v>
      </c>
      <c r="I13" s="77"/>
      <c r="J13" s="77">
        <v>0.74522292993630568</v>
      </c>
      <c r="K13" s="77"/>
      <c r="L13" s="77">
        <v>0.25477707006369427</v>
      </c>
      <c r="M13" s="77">
        <v>0</v>
      </c>
      <c r="N13" s="77">
        <v>1.9108280254777069E-2</v>
      </c>
      <c r="O13" s="77">
        <v>0.16560509554140126</v>
      </c>
      <c r="P13" s="77">
        <v>7.0063694267515922E-2</v>
      </c>
      <c r="Q13" s="80" t="s">
        <v>30</v>
      </c>
      <c r="S13" s="81" t="s">
        <v>31</v>
      </c>
      <c r="T13" s="74"/>
      <c r="U13" s="82">
        <v>61.000000000000021</v>
      </c>
      <c r="V13" s="83">
        <v>1.9882659713168185E-2</v>
      </c>
      <c r="W13" s="84"/>
      <c r="X13" s="85">
        <v>-14.084507042253524</v>
      </c>
      <c r="Y13" s="85">
        <v>-3.1746031746031624</v>
      </c>
      <c r="Z13" s="86"/>
      <c r="AA13" s="82">
        <v>39.000000000000007</v>
      </c>
      <c r="AB13" s="83">
        <v>1.8013856812933032E-2</v>
      </c>
      <c r="AC13" s="87"/>
      <c r="AD13" s="85">
        <v>-17.021276595744677</v>
      </c>
      <c r="AE13" s="88">
        <v>-7.1428571428571574</v>
      </c>
    </row>
    <row r="14" spans="1:31" ht="15" customHeight="1">
      <c r="A14" s="89" t="s">
        <v>32</v>
      </c>
      <c r="B14" s="90"/>
      <c r="C14" s="91">
        <v>1.0194805194805194</v>
      </c>
      <c r="D14" s="92" t="s">
        <v>30</v>
      </c>
      <c r="E14" s="91"/>
      <c r="F14" s="93">
        <v>1.0151515151515151</v>
      </c>
      <c r="G14" s="93">
        <v>1</v>
      </c>
      <c r="H14" s="93">
        <v>1.25</v>
      </c>
      <c r="I14" s="91"/>
      <c r="J14" s="93">
        <v>1.0086206896551724</v>
      </c>
      <c r="K14" s="91"/>
      <c r="L14" s="93">
        <v>1.0526315789473684</v>
      </c>
      <c r="M14" s="93" t="s">
        <v>30</v>
      </c>
      <c r="N14" s="93">
        <v>1</v>
      </c>
      <c r="O14" s="93">
        <v>1</v>
      </c>
      <c r="P14" s="93">
        <v>1.1000000000000001</v>
      </c>
      <c r="Q14" s="94" t="s">
        <v>30</v>
      </c>
      <c r="S14" s="81" t="s">
        <v>33</v>
      </c>
      <c r="T14" s="21"/>
      <c r="U14" s="82">
        <v>3006.9999999999991</v>
      </c>
      <c r="V14" s="83">
        <v>0.98011734028683106</v>
      </c>
      <c r="W14" s="87"/>
      <c r="X14" s="85">
        <v>-0.95520421607375194</v>
      </c>
      <c r="Y14" s="85">
        <v>1.7597292724196127</v>
      </c>
      <c r="Z14" s="87"/>
      <c r="AA14" s="82">
        <v>2125.9999999999991</v>
      </c>
      <c r="AB14" s="83">
        <v>0.98198614318706678</v>
      </c>
      <c r="AC14" s="87"/>
      <c r="AD14" s="85">
        <v>-1.9372693726937691</v>
      </c>
      <c r="AE14" s="88">
        <v>-1.0702652396464312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70</v>
      </c>
      <c r="D16" s="102">
        <v>0.44585987261146498</v>
      </c>
      <c r="E16" s="87"/>
      <c r="F16" s="82">
        <v>58</v>
      </c>
      <c r="G16" s="82">
        <v>10</v>
      </c>
      <c r="H16" s="82">
        <v>2</v>
      </c>
      <c r="I16" s="82"/>
      <c r="J16" s="82">
        <v>49</v>
      </c>
      <c r="K16" s="82"/>
      <c r="L16" s="82">
        <v>21</v>
      </c>
      <c r="M16" s="82" t="s">
        <v>64</v>
      </c>
      <c r="N16" s="82">
        <v>1</v>
      </c>
      <c r="O16" s="82">
        <v>16</v>
      </c>
      <c r="P16" s="82">
        <v>4</v>
      </c>
      <c r="Q16" s="103">
        <v>153.99999999999997</v>
      </c>
      <c r="S16" s="81" t="s">
        <v>37</v>
      </c>
      <c r="T16" s="104"/>
      <c r="U16" s="82">
        <v>893.99999999999977</v>
      </c>
      <c r="V16" s="83">
        <v>0.29139504563233354</v>
      </c>
      <c r="W16" s="87"/>
      <c r="X16" s="85">
        <v>-6.6805845511482609</v>
      </c>
      <c r="Y16" s="85">
        <v>9.828009828009785</v>
      </c>
      <c r="Z16" s="105"/>
      <c r="AA16" s="82">
        <v>615.99999999999977</v>
      </c>
      <c r="AB16" s="83">
        <v>0.28452655889145489</v>
      </c>
      <c r="AC16" s="87"/>
      <c r="AD16" s="85">
        <v>-6.9486404833837359</v>
      </c>
      <c r="AE16" s="88">
        <v>9.413854351687414</v>
      </c>
    </row>
    <row r="17" spans="1:31" ht="15" customHeight="1">
      <c r="A17" s="101" t="s">
        <v>38</v>
      </c>
      <c r="B17" s="21"/>
      <c r="C17" s="82">
        <v>87</v>
      </c>
      <c r="D17" s="102">
        <v>0.55414012738853502</v>
      </c>
      <c r="E17" s="87"/>
      <c r="F17" s="82">
        <v>76</v>
      </c>
      <c r="G17" s="82">
        <v>8</v>
      </c>
      <c r="H17" s="82">
        <v>3</v>
      </c>
      <c r="I17" s="82"/>
      <c r="J17" s="82">
        <v>68</v>
      </c>
      <c r="K17" s="82"/>
      <c r="L17" s="82">
        <v>19</v>
      </c>
      <c r="M17" s="82" t="s">
        <v>64</v>
      </c>
      <c r="N17" s="82">
        <v>2</v>
      </c>
      <c r="O17" s="82">
        <v>10</v>
      </c>
      <c r="P17" s="82">
        <v>7</v>
      </c>
      <c r="Q17" s="103">
        <v>121.33333333333333</v>
      </c>
      <c r="S17" s="81" t="s">
        <v>39</v>
      </c>
      <c r="T17" s="97"/>
      <c r="U17" s="82">
        <v>474</v>
      </c>
      <c r="V17" s="83">
        <v>0.15449804432855274</v>
      </c>
      <c r="W17" s="87"/>
      <c r="X17" s="85">
        <v>8.7155963302752291</v>
      </c>
      <c r="Y17" s="85">
        <v>12.857142857142886</v>
      </c>
      <c r="Z17" s="87"/>
      <c r="AA17" s="82">
        <v>299</v>
      </c>
      <c r="AB17" s="83">
        <v>0.13810623556581988</v>
      </c>
      <c r="AC17" s="87"/>
      <c r="AD17" s="85">
        <v>7.5539568345323964</v>
      </c>
      <c r="AE17" s="88">
        <v>1.0135135135135136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437.99999999999989</v>
      </c>
      <c r="V18" s="83">
        <v>0.14276401564537147</v>
      </c>
      <c r="W18" s="87"/>
      <c r="X18" s="85">
        <v>-2.6666666666667411</v>
      </c>
      <c r="Y18" s="85">
        <v>6.5693430656934035</v>
      </c>
      <c r="Z18" s="87"/>
      <c r="AA18" s="82">
        <v>321.99999999999994</v>
      </c>
      <c r="AB18" s="83">
        <v>0.14872979214780602</v>
      </c>
      <c r="AC18" s="87"/>
      <c r="AD18" s="85">
        <v>-4.7337278106509197</v>
      </c>
      <c r="AE18" s="88">
        <v>0</v>
      </c>
    </row>
    <row r="19" spans="1:31" ht="15" customHeight="1">
      <c r="A19" s="101" t="s">
        <v>42</v>
      </c>
      <c r="B19" s="21"/>
      <c r="C19" s="106">
        <v>135</v>
      </c>
      <c r="D19" s="102">
        <v>0.85987261146496818</v>
      </c>
      <c r="E19" s="87"/>
      <c r="F19" s="82">
        <v>115</v>
      </c>
      <c r="G19" s="82">
        <v>15</v>
      </c>
      <c r="H19" s="82">
        <v>5</v>
      </c>
      <c r="I19" s="82"/>
      <c r="J19" s="82">
        <v>101</v>
      </c>
      <c r="K19" s="82"/>
      <c r="L19" s="82">
        <v>34</v>
      </c>
      <c r="M19" s="82" t="s">
        <v>64</v>
      </c>
      <c r="N19" s="82">
        <v>3</v>
      </c>
      <c r="O19" s="82">
        <v>21</v>
      </c>
      <c r="P19" s="82">
        <v>10</v>
      </c>
      <c r="Q19" s="103">
        <v>147.375</v>
      </c>
      <c r="S19" s="81" t="s">
        <v>43</v>
      </c>
      <c r="T19" s="97"/>
      <c r="U19" s="82">
        <v>1261.9999999999998</v>
      </c>
      <c r="V19" s="83">
        <v>0.41134289439374161</v>
      </c>
      <c r="W19" s="87"/>
      <c r="X19" s="85">
        <v>-7.9176563737151817E-2</v>
      </c>
      <c r="Y19" s="85">
        <v>-8.0844865258558212</v>
      </c>
      <c r="Z19" s="87"/>
      <c r="AA19" s="82">
        <v>928</v>
      </c>
      <c r="AB19" s="83">
        <v>0.42863741339491923</v>
      </c>
      <c r="AC19" s="87"/>
      <c r="AD19" s="85">
        <v>-0.96051227321237997</v>
      </c>
      <c r="AE19" s="88">
        <v>-8.1188118811881189</v>
      </c>
    </row>
    <row r="20" spans="1:31" ht="15" customHeight="1">
      <c r="A20" s="101" t="s">
        <v>44</v>
      </c>
      <c r="B20" s="21"/>
      <c r="C20" s="106">
        <v>22</v>
      </c>
      <c r="D20" s="102">
        <v>0.14012738853503184</v>
      </c>
      <c r="E20" s="87"/>
      <c r="F20" s="82">
        <v>19</v>
      </c>
      <c r="G20" s="82">
        <v>3</v>
      </c>
      <c r="H20" s="82" t="s">
        <v>64</v>
      </c>
      <c r="I20" s="82"/>
      <c r="J20" s="82">
        <v>16</v>
      </c>
      <c r="K20" s="82"/>
      <c r="L20" s="82">
        <v>6</v>
      </c>
      <c r="M20" s="82" t="s">
        <v>64</v>
      </c>
      <c r="N20" s="82" t="s">
        <v>64</v>
      </c>
      <c r="O20" s="82">
        <v>5</v>
      </c>
      <c r="P20" s="82">
        <v>1</v>
      </c>
      <c r="Q20" s="103">
        <v>107.4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1927</v>
      </c>
      <c r="V21" s="83">
        <v>0.62809647979139471</v>
      </c>
      <c r="W21" s="87"/>
      <c r="X21" s="85">
        <v>-1.7338092809791035</v>
      </c>
      <c r="Y21" s="85">
        <v>-0.87448559670781889</v>
      </c>
      <c r="Z21" s="86"/>
      <c r="AA21" s="82">
        <v>1381.0000000000002</v>
      </c>
      <c r="AB21" s="83">
        <v>0.63787528868360299</v>
      </c>
      <c r="AC21" s="87"/>
      <c r="AD21" s="85">
        <v>-2.8149190710766749</v>
      </c>
      <c r="AE21" s="88">
        <v>-3.4940600978336822</v>
      </c>
    </row>
    <row r="22" spans="1:31" ht="15" customHeight="1">
      <c r="A22" s="101" t="s">
        <v>46</v>
      </c>
      <c r="B22" s="21"/>
      <c r="C22" s="106">
        <v>62</v>
      </c>
      <c r="D22" s="102">
        <v>0.39490445859872614</v>
      </c>
      <c r="E22" s="87"/>
      <c r="F22" s="82">
        <v>47</v>
      </c>
      <c r="G22" s="82">
        <v>15</v>
      </c>
      <c r="H22" s="82" t="s">
        <v>64</v>
      </c>
      <c r="I22" s="82"/>
      <c r="J22" s="82">
        <v>34</v>
      </c>
      <c r="K22" s="82"/>
      <c r="L22" s="82">
        <v>28</v>
      </c>
      <c r="M22" s="82" t="s">
        <v>64</v>
      </c>
      <c r="N22" s="82">
        <v>3</v>
      </c>
      <c r="O22" s="82">
        <v>16</v>
      </c>
      <c r="P22" s="82">
        <v>9</v>
      </c>
      <c r="Q22" s="103">
        <v>112.89473684210526</v>
      </c>
      <c r="S22" s="81" t="s">
        <v>38</v>
      </c>
      <c r="T22" s="21"/>
      <c r="U22" s="82">
        <v>1141</v>
      </c>
      <c r="V22" s="83">
        <v>0.37190352020860479</v>
      </c>
      <c r="W22" s="87"/>
      <c r="X22" s="85">
        <v>-0.43630017452005004</v>
      </c>
      <c r="Y22" s="85">
        <v>6.2383612662941825</v>
      </c>
      <c r="Z22" s="87"/>
      <c r="AA22" s="82">
        <v>784</v>
      </c>
      <c r="AB22" s="83">
        <v>0.36212471131639729</v>
      </c>
      <c r="AC22" s="87"/>
      <c r="AD22" s="85">
        <v>-1.2594458438287013</v>
      </c>
      <c r="AE22" s="88">
        <v>3.1578947368420742</v>
      </c>
    </row>
    <row r="23" spans="1:31" ht="15" customHeight="1">
      <c r="A23" s="101" t="s">
        <v>47</v>
      </c>
      <c r="B23" s="21"/>
      <c r="C23" s="106">
        <v>61</v>
      </c>
      <c r="D23" s="102">
        <v>0.38853503184713378</v>
      </c>
      <c r="E23" s="87"/>
      <c r="F23" s="82">
        <v>54</v>
      </c>
      <c r="G23" s="82">
        <v>2</v>
      </c>
      <c r="H23" s="82">
        <v>5</v>
      </c>
      <c r="I23" s="82"/>
      <c r="J23" s="82">
        <v>54</v>
      </c>
      <c r="K23" s="82"/>
      <c r="L23" s="82">
        <v>7</v>
      </c>
      <c r="M23" s="82" t="s">
        <v>64</v>
      </c>
      <c r="N23" s="82" t="s">
        <v>64</v>
      </c>
      <c r="O23" s="82">
        <v>6</v>
      </c>
      <c r="P23" s="82">
        <v>1</v>
      </c>
      <c r="Q23" s="103">
        <v>149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23</v>
      </c>
      <c r="D24" s="102">
        <v>0.1464968152866242</v>
      </c>
      <c r="E24" s="87"/>
      <c r="F24" s="82">
        <v>23</v>
      </c>
      <c r="G24" s="82" t="s">
        <v>64</v>
      </c>
      <c r="H24" s="82" t="s">
        <v>64</v>
      </c>
      <c r="I24" s="82"/>
      <c r="J24" s="82">
        <v>21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169.5</v>
      </c>
      <c r="S24" s="81" t="s">
        <v>42</v>
      </c>
      <c r="T24" s="104"/>
      <c r="U24" s="82">
        <v>2785</v>
      </c>
      <c r="V24" s="83">
        <v>0.90775749674054718</v>
      </c>
      <c r="W24" s="87"/>
      <c r="X24" s="85">
        <v>-1.0657193605683837</v>
      </c>
      <c r="Y24" s="85">
        <v>0.39653929343904426</v>
      </c>
      <c r="Z24" s="105"/>
      <c r="AA24" s="82">
        <v>1986.9999999999993</v>
      </c>
      <c r="AB24" s="83">
        <v>0.91778290993071576</v>
      </c>
      <c r="AC24" s="87"/>
      <c r="AD24" s="85">
        <v>-1.5849430411094496</v>
      </c>
      <c r="AE24" s="88">
        <v>-2.0699852143913375</v>
      </c>
    </row>
    <row r="25" spans="1:31" ht="15" customHeight="1">
      <c r="A25" s="101" t="s">
        <v>49</v>
      </c>
      <c r="B25" s="21"/>
      <c r="C25" s="106">
        <v>11</v>
      </c>
      <c r="D25" s="102">
        <v>7.0063694267515922E-2</v>
      </c>
      <c r="E25" s="87"/>
      <c r="F25" s="82">
        <v>10</v>
      </c>
      <c r="G25" s="82">
        <v>1</v>
      </c>
      <c r="H25" s="82" t="s">
        <v>64</v>
      </c>
      <c r="I25" s="82"/>
      <c r="J25" s="82">
        <v>8</v>
      </c>
      <c r="K25" s="82"/>
      <c r="L25" s="82">
        <v>3</v>
      </c>
      <c r="M25" s="82" t="s">
        <v>64</v>
      </c>
      <c r="N25" s="82" t="s">
        <v>64</v>
      </c>
      <c r="O25" s="82">
        <v>2</v>
      </c>
      <c r="P25" s="82">
        <v>1</v>
      </c>
      <c r="Q25" s="103">
        <v>348</v>
      </c>
      <c r="S25" s="81" t="s">
        <v>44</v>
      </c>
      <c r="T25" s="97"/>
      <c r="U25" s="82">
        <v>283.00000000000011</v>
      </c>
      <c r="V25" s="83">
        <v>9.2242503259452407E-2</v>
      </c>
      <c r="W25" s="87"/>
      <c r="X25" s="85">
        <v>-3.0821917808218786</v>
      </c>
      <c r="Y25" s="85">
        <v>15.983606557377083</v>
      </c>
      <c r="Z25" s="87"/>
      <c r="AA25" s="82">
        <v>178.00000000000006</v>
      </c>
      <c r="AB25" s="83">
        <v>8.2217090069284113E-2</v>
      </c>
      <c r="AC25" s="87"/>
      <c r="AD25" s="85">
        <v>-9.1836734693877649</v>
      </c>
      <c r="AE25" s="88">
        <v>9.8765432098765977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7.6433121019108277E-2</v>
      </c>
      <c r="E27" s="87"/>
      <c r="F27" s="82">
        <v>8</v>
      </c>
      <c r="G27" s="82">
        <v>3</v>
      </c>
      <c r="H27" s="82">
        <v>1</v>
      </c>
      <c r="I27" s="82"/>
      <c r="J27" s="82">
        <v>6</v>
      </c>
      <c r="K27" s="82"/>
      <c r="L27" s="82">
        <v>6</v>
      </c>
      <c r="M27" s="82" t="s">
        <v>64</v>
      </c>
      <c r="N27" s="82">
        <v>1</v>
      </c>
      <c r="O27" s="82">
        <v>5</v>
      </c>
      <c r="P27" s="82">
        <v>0</v>
      </c>
      <c r="Q27" s="103">
        <v>86.333333333333329</v>
      </c>
      <c r="S27" s="81" t="s">
        <v>46</v>
      </c>
      <c r="T27" s="97"/>
      <c r="U27" s="82">
        <v>150.00000000000003</v>
      </c>
      <c r="V27" s="83">
        <v>4.8891786179921758E-2</v>
      </c>
      <c r="W27" s="87"/>
      <c r="X27" s="85">
        <v>-4.4585987261146141</v>
      </c>
      <c r="Y27" s="85">
        <v>21.951219512195102</v>
      </c>
      <c r="Z27" s="87"/>
      <c r="AA27" s="82">
        <v>107.00000000000001</v>
      </c>
      <c r="AB27" s="83">
        <v>4.9422632794457293E-2</v>
      </c>
      <c r="AC27" s="87"/>
      <c r="AD27" s="85">
        <v>-4.464285714285702</v>
      </c>
      <c r="AE27" s="88">
        <v>21.590909090909026</v>
      </c>
    </row>
    <row r="28" spans="1:31" ht="15" customHeight="1">
      <c r="A28" s="81" t="s">
        <v>52</v>
      </c>
      <c r="B28" s="21"/>
      <c r="C28" s="106">
        <v>22</v>
      </c>
      <c r="D28" s="83">
        <v>0.14012738853503184</v>
      </c>
      <c r="E28" s="87"/>
      <c r="F28" s="82">
        <v>20</v>
      </c>
      <c r="G28" s="82">
        <v>1</v>
      </c>
      <c r="H28" s="82">
        <v>1</v>
      </c>
      <c r="I28" s="82"/>
      <c r="J28" s="82">
        <v>16</v>
      </c>
      <c r="K28" s="82"/>
      <c r="L28" s="82">
        <v>6</v>
      </c>
      <c r="M28" s="82" t="s">
        <v>64</v>
      </c>
      <c r="N28" s="82" t="s">
        <v>64</v>
      </c>
      <c r="O28" s="82">
        <v>4</v>
      </c>
      <c r="P28" s="82">
        <v>2</v>
      </c>
      <c r="Q28" s="103">
        <v>114.75</v>
      </c>
      <c r="S28" s="81" t="s">
        <v>47</v>
      </c>
      <c r="T28" s="97"/>
      <c r="U28" s="82">
        <v>542.99999999999989</v>
      </c>
      <c r="V28" s="83">
        <v>0.1769882659713167</v>
      </c>
      <c r="W28" s="87"/>
      <c r="X28" s="85">
        <v>-1.9855595667870243</v>
      </c>
      <c r="Y28" s="85">
        <v>3.0360531309297478</v>
      </c>
      <c r="Z28" s="87"/>
      <c r="AA28" s="82">
        <v>377.00000000000006</v>
      </c>
      <c r="AB28" s="83">
        <v>0.17413394919168598</v>
      </c>
      <c r="AC28" s="87"/>
      <c r="AD28" s="85">
        <v>-4.0712468193384224</v>
      </c>
      <c r="AE28" s="88">
        <v>-5.0377833753148469</v>
      </c>
    </row>
    <row r="29" spans="1:31" ht="15" customHeight="1">
      <c r="A29" s="101" t="s">
        <v>53</v>
      </c>
      <c r="B29" s="21"/>
      <c r="C29" s="106">
        <v>20</v>
      </c>
      <c r="D29" s="83">
        <v>0.12738853503184713</v>
      </c>
      <c r="E29" s="87"/>
      <c r="F29" s="82">
        <v>7</v>
      </c>
      <c r="G29" s="82">
        <v>11</v>
      </c>
      <c r="H29" s="82">
        <v>2</v>
      </c>
      <c r="I29" s="82"/>
      <c r="J29" s="82">
        <v>12</v>
      </c>
      <c r="K29" s="82"/>
      <c r="L29" s="82">
        <v>8</v>
      </c>
      <c r="M29" s="82" t="s">
        <v>64</v>
      </c>
      <c r="N29" s="82" t="s">
        <v>64</v>
      </c>
      <c r="O29" s="82">
        <v>8</v>
      </c>
      <c r="P29" s="82" t="s">
        <v>64</v>
      </c>
      <c r="Q29" s="103">
        <v>118.125</v>
      </c>
      <c r="S29" s="81" t="s">
        <v>48</v>
      </c>
      <c r="T29" s="97"/>
      <c r="U29" s="82">
        <v>792.99999999999966</v>
      </c>
      <c r="V29" s="83">
        <v>0.2584745762711862</v>
      </c>
      <c r="W29" s="87"/>
      <c r="X29" s="85">
        <v>-2.5798525798526351</v>
      </c>
      <c r="Y29" s="85">
        <v>-2.9375764993880735</v>
      </c>
      <c r="Z29" s="87"/>
      <c r="AA29" s="82">
        <v>591.99999999999989</v>
      </c>
      <c r="AB29" s="83">
        <v>0.27344110854503467</v>
      </c>
      <c r="AC29" s="87"/>
      <c r="AD29" s="85">
        <v>-2.6315789473684945</v>
      </c>
      <c r="AE29" s="88">
        <v>-4.9759229534510965</v>
      </c>
    </row>
    <row r="30" spans="1:31" ht="15" customHeight="1">
      <c r="A30" s="101" t="s">
        <v>54</v>
      </c>
      <c r="B30" s="97"/>
      <c r="C30" s="106">
        <v>9</v>
      </c>
      <c r="D30" s="83">
        <v>5.7324840764331211E-2</v>
      </c>
      <c r="E30" s="87"/>
      <c r="F30" s="82">
        <v>9</v>
      </c>
      <c r="G30" s="82" t="s">
        <v>64</v>
      </c>
      <c r="H30" s="82" t="s">
        <v>64</v>
      </c>
      <c r="I30" s="82"/>
      <c r="J30" s="82">
        <v>9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1581.9999999999995</v>
      </c>
      <c r="V30" s="83">
        <v>0.51564537157757462</v>
      </c>
      <c r="W30" s="87"/>
      <c r="X30" s="85">
        <v>-5.7490183424331728E-14</v>
      </c>
      <c r="Y30" s="85">
        <v>1.9987105093487778</v>
      </c>
      <c r="Z30" s="87"/>
      <c r="AA30" s="82">
        <v>1089.0000000000005</v>
      </c>
      <c r="AB30" s="83">
        <v>0.50300230946882252</v>
      </c>
      <c r="AC30" s="87"/>
      <c r="AD30" s="85">
        <v>-1.1796733212340786</v>
      </c>
      <c r="AE30" s="88">
        <v>0.55401662049865696</v>
      </c>
    </row>
    <row r="31" spans="1:31" ht="15" customHeight="1" thickBot="1">
      <c r="A31" s="108" t="s">
        <v>55</v>
      </c>
      <c r="B31" s="109"/>
      <c r="C31" s="110">
        <v>94</v>
      </c>
      <c r="D31" s="111">
        <v>0.59872611464968151</v>
      </c>
      <c r="E31" s="112"/>
      <c r="F31" s="113">
        <v>90</v>
      </c>
      <c r="G31" s="113">
        <v>3</v>
      </c>
      <c r="H31" s="113">
        <v>1</v>
      </c>
      <c r="I31" s="113"/>
      <c r="J31" s="113">
        <v>74</v>
      </c>
      <c r="K31" s="113"/>
      <c r="L31" s="113">
        <v>20</v>
      </c>
      <c r="M31" s="113" t="s">
        <v>64</v>
      </c>
      <c r="N31" s="113">
        <v>2</v>
      </c>
      <c r="O31" s="113">
        <v>9</v>
      </c>
      <c r="P31" s="113">
        <v>9</v>
      </c>
      <c r="Q31" s="114">
        <v>195.63636363636363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793.00000000000034</v>
      </c>
      <c r="V32" s="83">
        <v>0.25847457627118642</v>
      </c>
      <c r="W32" s="87"/>
      <c r="X32" s="85">
        <v>-0.75093867334162023</v>
      </c>
      <c r="Y32" s="85">
        <v>5.0331125827814702</v>
      </c>
      <c r="Z32" s="116"/>
      <c r="AA32" s="82">
        <v>542</v>
      </c>
      <c r="AB32" s="83">
        <v>0.25034642032332571</v>
      </c>
      <c r="AC32" s="87"/>
      <c r="AD32" s="85">
        <v>-2.8673835125448228</v>
      </c>
      <c r="AE32" s="88">
        <v>1.1194029850746268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1274.0000000000005</v>
      </c>
      <c r="V33" s="83">
        <v>0.41525423728813554</v>
      </c>
      <c r="W33" s="87"/>
      <c r="X33" s="85">
        <v>-1.3168086754453385</v>
      </c>
      <c r="Y33" s="85">
        <v>-2.9702970297029525</v>
      </c>
      <c r="Z33" s="86"/>
      <c r="AA33" s="82">
        <v>902.00000000000011</v>
      </c>
      <c r="AB33" s="83">
        <v>0.41662817551963061</v>
      </c>
      <c r="AC33" s="87"/>
      <c r="AD33" s="85">
        <v>-3.1149301825993554</v>
      </c>
      <c r="AE33" s="88">
        <v>-4.4491525423728806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221.99999999999997</v>
      </c>
      <c r="V34" s="83">
        <v>7.2359843546284178E-2</v>
      </c>
      <c r="W34" s="87"/>
      <c r="X34" s="85">
        <v>-3.8961038961038965</v>
      </c>
      <c r="Y34" s="85">
        <v>2.7777777777777648</v>
      </c>
      <c r="Z34" s="86"/>
      <c r="AA34" s="82">
        <v>160.00000000000003</v>
      </c>
      <c r="AB34" s="83">
        <v>7.3903002309468849E-2</v>
      </c>
      <c r="AC34" s="87"/>
      <c r="AD34" s="85">
        <v>-2.4390243902438851</v>
      </c>
      <c r="AE34" s="88">
        <v>-1.8404907975460121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240.00000000000003</v>
      </c>
      <c r="V35" s="83">
        <v>7.8226857887874812E-2</v>
      </c>
      <c r="W35" s="87"/>
      <c r="X35" s="85">
        <v>-0.82644628099170048</v>
      </c>
      <c r="Y35" s="85">
        <v>3.0042918454935745</v>
      </c>
      <c r="Z35" s="87"/>
      <c r="AA35" s="82">
        <v>181</v>
      </c>
      <c r="AB35" s="83">
        <v>8.360277136258662E-2</v>
      </c>
      <c r="AC35" s="87"/>
      <c r="AD35" s="85">
        <v>1.1173184357541899</v>
      </c>
      <c r="AE35" s="88">
        <v>4.0229885057471266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539</v>
      </c>
      <c r="V36" s="122">
        <v>0.17568448500651881</v>
      </c>
      <c r="W36" s="123"/>
      <c r="X36" s="124">
        <v>-0.91911764705884424</v>
      </c>
      <c r="Y36" s="124">
        <v>7.5848303393213694</v>
      </c>
      <c r="Z36" s="123"/>
      <c r="AA36" s="121">
        <v>380</v>
      </c>
      <c r="AB36" s="122">
        <v>0.17551963048498848</v>
      </c>
      <c r="AC36" s="123"/>
      <c r="AD36" s="124">
        <v>-0.7832898172323759</v>
      </c>
      <c r="AE36" s="125">
        <v>1.6042780748662948</v>
      </c>
    </row>
    <row r="37" spans="1:33" ht="15" customHeight="1">
      <c r="A37" s="70" t="s">
        <v>29</v>
      </c>
      <c r="B37" s="57"/>
      <c r="C37" s="71">
        <v>1831</v>
      </c>
      <c r="D37" s="71" t="s">
        <v>30</v>
      </c>
      <c r="E37" s="71"/>
      <c r="F37" s="71">
        <v>1570</v>
      </c>
      <c r="G37" s="71">
        <v>251</v>
      </c>
      <c r="H37" s="71">
        <v>10</v>
      </c>
      <c r="I37" s="71"/>
      <c r="J37" s="71">
        <v>1408</v>
      </c>
      <c r="K37" s="71"/>
      <c r="L37" s="71">
        <v>423</v>
      </c>
      <c r="M37" s="71">
        <v>6</v>
      </c>
      <c r="N37" s="71">
        <v>76</v>
      </c>
      <c r="O37" s="71">
        <v>213</v>
      </c>
      <c r="P37" s="71">
        <v>127.99999999999999</v>
      </c>
      <c r="Q37" s="126">
        <v>125.85423728813564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0.85745494265428723</v>
      </c>
      <c r="G38" s="131">
        <v>0.13708356089568541</v>
      </c>
      <c r="H38" s="131">
        <v>5.4614964500273077E-3</v>
      </c>
      <c r="I38" s="134"/>
      <c r="J38" s="131">
        <v>0.76897870016384484</v>
      </c>
      <c r="K38" s="134"/>
      <c r="L38" s="131">
        <v>0.2310212998361551</v>
      </c>
      <c r="M38" s="131">
        <v>3.2768978700163844E-3</v>
      </c>
      <c r="N38" s="131">
        <v>4.1507373020207537E-2</v>
      </c>
      <c r="O38" s="131">
        <v>0.11632987438558165</v>
      </c>
      <c r="P38" s="131">
        <v>6.990715456034953E-2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1.0764256319811876</v>
      </c>
      <c r="D39" s="141" t="s">
        <v>30</v>
      </c>
      <c r="E39" s="140"/>
      <c r="F39" s="142">
        <v>1.0651289009497964</v>
      </c>
      <c r="G39" s="142">
        <v>1.1306306306306306</v>
      </c>
      <c r="H39" s="142">
        <v>1.1111111111111112</v>
      </c>
      <c r="I39" s="140"/>
      <c r="J39" s="142">
        <v>1.0114942528735633</v>
      </c>
      <c r="K39" s="140"/>
      <c r="L39" s="142">
        <v>1.175</v>
      </c>
      <c r="M39" s="142">
        <v>1</v>
      </c>
      <c r="N39" s="142">
        <v>1.027027027027027</v>
      </c>
      <c r="O39" s="142">
        <v>1.0703517587939699</v>
      </c>
      <c r="P39" s="142">
        <v>1.1130434782608696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911</v>
      </c>
      <c r="D41" s="102">
        <v>0.49754232659748771</v>
      </c>
      <c r="E41" s="87"/>
      <c r="F41" s="82">
        <v>791</v>
      </c>
      <c r="G41" s="82">
        <v>114</v>
      </c>
      <c r="H41" s="82">
        <v>6</v>
      </c>
      <c r="I41" s="82"/>
      <c r="J41" s="82">
        <v>761</v>
      </c>
      <c r="K41" s="82"/>
      <c r="L41" s="82">
        <v>150</v>
      </c>
      <c r="M41" s="82">
        <v>4</v>
      </c>
      <c r="N41" s="82">
        <v>20</v>
      </c>
      <c r="O41" s="82">
        <v>77</v>
      </c>
      <c r="P41" s="82">
        <v>49</v>
      </c>
      <c r="Q41" s="103">
        <v>160.44554455445538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920</v>
      </c>
      <c r="D42" s="102">
        <v>0.50245767340251224</v>
      </c>
      <c r="E42" s="87"/>
      <c r="F42" s="82">
        <v>779</v>
      </c>
      <c r="G42" s="82">
        <v>137</v>
      </c>
      <c r="H42" s="82">
        <v>4</v>
      </c>
      <c r="I42" s="82"/>
      <c r="J42" s="82">
        <v>647</v>
      </c>
      <c r="K42" s="82"/>
      <c r="L42" s="82">
        <v>273</v>
      </c>
      <c r="M42" s="82">
        <v>2</v>
      </c>
      <c r="N42" s="82">
        <v>56</v>
      </c>
      <c r="O42" s="82">
        <v>136</v>
      </c>
      <c r="P42" s="82">
        <v>79</v>
      </c>
      <c r="Q42" s="103">
        <v>107.84536082474223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1582.0000000000002</v>
      </c>
      <c r="D44" s="102">
        <v>0.86400873839432013</v>
      </c>
      <c r="E44" s="87"/>
      <c r="F44" s="82">
        <v>1375</v>
      </c>
      <c r="G44" s="82">
        <v>198</v>
      </c>
      <c r="H44" s="82">
        <v>9</v>
      </c>
      <c r="I44" s="82"/>
      <c r="J44" s="82">
        <v>1220</v>
      </c>
      <c r="K44" s="82"/>
      <c r="L44" s="82">
        <v>362</v>
      </c>
      <c r="M44" s="82">
        <v>6</v>
      </c>
      <c r="N44" s="82">
        <v>64</v>
      </c>
      <c r="O44" s="82">
        <v>177</v>
      </c>
      <c r="P44" s="82">
        <v>115</v>
      </c>
      <c r="Q44" s="103">
        <v>133.05263157894746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249</v>
      </c>
      <c r="D45" s="102">
        <v>0.13599126160567995</v>
      </c>
      <c r="E45" s="87"/>
      <c r="F45" s="82">
        <v>195</v>
      </c>
      <c r="G45" s="82">
        <v>53</v>
      </c>
      <c r="H45" s="82">
        <v>1</v>
      </c>
      <c r="I45" s="82"/>
      <c r="J45" s="82">
        <v>188</v>
      </c>
      <c r="K45" s="82"/>
      <c r="L45" s="82">
        <v>61</v>
      </c>
      <c r="M45" s="82" t="s">
        <v>64</v>
      </c>
      <c r="N45" s="82">
        <v>12</v>
      </c>
      <c r="O45" s="82">
        <v>36</v>
      </c>
      <c r="P45" s="82">
        <v>13</v>
      </c>
      <c r="Q45" s="103">
        <v>88.812499999999972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699</v>
      </c>
      <c r="D47" s="102">
        <v>0.3817586018569088</v>
      </c>
      <c r="E47" s="87"/>
      <c r="F47" s="82">
        <v>520</v>
      </c>
      <c r="G47" s="82">
        <v>179</v>
      </c>
      <c r="H47" s="82" t="s">
        <v>64</v>
      </c>
      <c r="I47" s="82"/>
      <c r="J47" s="82">
        <v>425</v>
      </c>
      <c r="K47" s="82"/>
      <c r="L47" s="82">
        <v>274</v>
      </c>
      <c r="M47" s="82">
        <v>1</v>
      </c>
      <c r="N47" s="82">
        <v>57</v>
      </c>
      <c r="O47" s="82">
        <v>143</v>
      </c>
      <c r="P47" s="82">
        <v>73</v>
      </c>
      <c r="Q47" s="103">
        <v>106.18407960199006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638</v>
      </c>
      <c r="D48" s="102">
        <v>0.34844347351174221</v>
      </c>
      <c r="E48" s="87"/>
      <c r="F48" s="82">
        <v>587</v>
      </c>
      <c r="G48" s="82">
        <v>43</v>
      </c>
      <c r="H48" s="82">
        <v>8</v>
      </c>
      <c r="I48" s="82"/>
      <c r="J48" s="82">
        <v>557</v>
      </c>
      <c r="K48" s="82"/>
      <c r="L48" s="82">
        <v>81</v>
      </c>
      <c r="M48" s="82">
        <v>3</v>
      </c>
      <c r="N48" s="82">
        <v>14</v>
      </c>
      <c r="O48" s="82">
        <v>42</v>
      </c>
      <c r="P48" s="82">
        <v>22</v>
      </c>
      <c r="Q48" s="103">
        <v>107.61016949152547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344</v>
      </c>
      <c r="D49" s="102">
        <v>0.18787547788093939</v>
      </c>
      <c r="E49" s="87"/>
      <c r="F49" s="82">
        <v>334</v>
      </c>
      <c r="G49" s="82">
        <v>9</v>
      </c>
      <c r="H49" s="82">
        <v>1</v>
      </c>
      <c r="I49" s="82"/>
      <c r="J49" s="82">
        <v>307</v>
      </c>
      <c r="K49" s="82"/>
      <c r="L49" s="82">
        <v>37</v>
      </c>
      <c r="M49" s="82">
        <v>2</v>
      </c>
      <c r="N49" s="82">
        <v>4</v>
      </c>
      <c r="O49" s="82">
        <v>14</v>
      </c>
      <c r="P49" s="82">
        <v>17</v>
      </c>
      <c r="Q49" s="103">
        <v>118.94999999999999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150</v>
      </c>
      <c r="D50" s="102">
        <v>8.1922446750409605E-2</v>
      </c>
      <c r="E50" s="87"/>
      <c r="F50" s="82">
        <v>129</v>
      </c>
      <c r="G50" s="82">
        <v>20</v>
      </c>
      <c r="H50" s="82">
        <v>1</v>
      </c>
      <c r="I50" s="82"/>
      <c r="J50" s="82">
        <v>119</v>
      </c>
      <c r="K50" s="82"/>
      <c r="L50" s="82">
        <v>31</v>
      </c>
      <c r="M50" s="82" t="s">
        <v>64</v>
      </c>
      <c r="N50" s="82">
        <v>1</v>
      </c>
      <c r="O50" s="82">
        <v>14</v>
      </c>
      <c r="P50" s="82">
        <v>16</v>
      </c>
      <c r="Q50" s="103">
        <v>470.4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87</v>
      </c>
      <c r="D52" s="102">
        <v>4.7515019115237575E-2</v>
      </c>
      <c r="E52" s="87"/>
      <c r="F52" s="82">
        <v>72</v>
      </c>
      <c r="G52" s="82">
        <v>14</v>
      </c>
      <c r="H52" s="82">
        <v>1</v>
      </c>
      <c r="I52" s="82"/>
      <c r="J52" s="82">
        <v>69</v>
      </c>
      <c r="K52" s="82"/>
      <c r="L52" s="82">
        <v>18</v>
      </c>
      <c r="M52" s="82" t="s">
        <v>64</v>
      </c>
      <c r="N52" s="82">
        <v>2</v>
      </c>
      <c r="O52" s="82">
        <v>13</v>
      </c>
      <c r="P52" s="82">
        <v>3</v>
      </c>
      <c r="Q52" s="103">
        <v>285.26666666666671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397</v>
      </c>
      <c r="D53" s="102">
        <v>0.2168214090660841</v>
      </c>
      <c r="E53" s="87"/>
      <c r="F53" s="82">
        <v>279</v>
      </c>
      <c r="G53" s="82">
        <v>114</v>
      </c>
      <c r="H53" s="82">
        <v>4</v>
      </c>
      <c r="I53" s="82"/>
      <c r="J53" s="82">
        <v>280</v>
      </c>
      <c r="K53" s="82"/>
      <c r="L53" s="82">
        <v>117</v>
      </c>
      <c r="M53" s="82">
        <v>1</v>
      </c>
      <c r="N53" s="82">
        <v>30</v>
      </c>
      <c r="O53" s="82">
        <v>59</v>
      </c>
      <c r="P53" s="82">
        <v>27</v>
      </c>
      <c r="Q53" s="103">
        <v>98.211111111111137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100</v>
      </c>
      <c r="D54" s="102">
        <v>5.4614964500273075E-2</v>
      </c>
      <c r="E54" s="87"/>
      <c r="F54" s="82">
        <v>61</v>
      </c>
      <c r="G54" s="82">
        <v>37</v>
      </c>
      <c r="H54" s="82">
        <v>2</v>
      </c>
      <c r="I54" s="82"/>
      <c r="J54" s="82">
        <v>77</v>
      </c>
      <c r="K54" s="82"/>
      <c r="L54" s="82">
        <v>23</v>
      </c>
      <c r="M54" s="82">
        <v>1</v>
      </c>
      <c r="N54" s="82">
        <v>4</v>
      </c>
      <c r="O54" s="82">
        <v>13</v>
      </c>
      <c r="P54" s="82">
        <v>5</v>
      </c>
      <c r="Q54" s="103">
        <v>91.6111111111111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128</v>
      </c>
      <c r="D55" s="102">
        <v>6.990715456034953E-2</v>
      </c>
      <c r="E55" s="87"/>
      <c r="F55" s="82">
        <v>117</v>
      </c>
      <c r="G55" s="82">
        <v>9</v>
      </c>
      <c r="H55" s="82">
        <v>2</v>
      </c>
      <c r="I55" s="82"/>
      <c r="J55" s="82">
        <v>114</v>
      </c>
      <c r="K55" s="82"/>
      <c r="L55" s="82">
        <v>14</v>
      </c>
      <c r="M55" s="82" t="s">
        <v>64</v>
      </c>
      <c r="N55" s="82">
        <v>3</v>
      </c>
      <c r="O55" s="82">
        <v>8</v>
      </c>
      <c r="P55" s="82">
        <v>3</v>
      </c>
      <c r="Q55" s="103">
        <v>107.63636363636364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1119</v>
      </c>
      <c r="D56" s="154">
        <v>0.61114145275805576</v>
      </c>
      <c r="E56" s="112"/>
      <c r="F56" s="113">
        <v>1041</v>
      </c>
      <c r="G56" s="113">
        <v>77</v>
      </c>
      <c r="H56" s="113">
        <v>1</v>
      </c>
      <c r="I56" s="113"/>
      <c r="J56" s="113">
        <v>868</v>
      </c>
      <c r="K56" s="113"/>
      <c r="L56" s="113">
        <v>251</v>
      </c>
      <c r="M56" s="113">
        <v>4</v>
      </c>
      <c r="N56" s="113">
        <v>37</v>
      </c>
      <c r="O56" s="113">
        <v>120</v>
      </c>
      <c r="P56" s="113">
        <v>90</v>
      </c>
      <c r="Q56" s="114">
        <v>131.52795031055894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2026-07-03T11:41:13Z</dcterms:created>
  <dcterms:modified xsi:type="dcterms:W3CDTF">2026-07-03T11:41:18Z</dcterms:modified>
</cp:coreProperties>
</file>