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7DC12CC-271C-4A9A-9DDA-FFEFC769B0DC}" xr6:coauthVersionLast="47" xr6:coauthVersionMax="47" xr10:uidLastSave="{00000000-0000-0000-0000-000000000000}"/>
  <bookViews>
    <workbookView xWindow="-28920" yWindow="-120" windowWidth="29040" windowHeight="15720" xr2:uid="{54F7F161-E17D-4DB4-A310-3B5CFBB38FF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<sst xmlns="http://schemas.openxmlformats.org/spreadsheetml/2006/main" count="170" uniqueCount="66">
  <si>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</si>
  <si>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</si>
  <si>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</si>
  <si>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</si>
  <si>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</si>
  <si>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</si>
  <si>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</si>
  <si>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</si>
  <si>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</si>
  <si>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</si>
  <si>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</si>
  <si>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</si>
  <si>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</si>
  <si>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</si>
  <si>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</si>
  <si>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</si>
  <si>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</si>
  <si>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</si>
  <si>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</si>
  <si>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</si>
  <si>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</si>
  <si>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</si>
  <si>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</si>
  <si>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</si>
  <si>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</si>
  <si>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</si>
  <si>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</si>
  <si>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</si>
  <si>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</si>
  <si>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</si>
  <si>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</si>
  <si>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</si>
  <si>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</si>
  <si>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</si>
  <si>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</si>
  <si>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</si>
  <si>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</si>
  <si>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</si>
  <si>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</si>
  <si>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</si>
  <si>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</si>
  <si>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</si>
  <si>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</si>
  <si>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</si>
  <si>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</si>
  <si>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</si>
  <si>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</si>
  <si>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</si>
  <si>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</si>
  <si>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</si>
  <si>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</si>
  <si>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</si>
  <si>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</si>
  <si>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</si>
  <si>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</si>
  <si>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</si>
  <si>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</si>
  <si>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</si>
  <si>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</si>
  <si>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</si>
  <si>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</si>
  <si>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</si>
  <si>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2922 - Periodistas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</si>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</sst>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C32200E-16F6-4CAA-86FB-C43B5499A2E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3077</c:v>
              </c:pt>
              <c:pt idx="1">
                <c:v>3182</c:v>
              </c:pt>
              <c:pt idx="2">
                <c:v>3222</c:v>
              </c:pt>
              <c:pt idx="3">
                <c:v>3204</c:v>
              </c:pt>
              <c:pt idx="4">
                <c:v>3186</c:v>
              </c:pt>
              <c:pt idx="5">
                <c:v>3170</c:v>
              </c:pt>
              <c:pt idx="6">
                <c:v>3221</c:v>
              </c:pt>
              <c:pt idx="7">
                <c:v>3278</c:v>
              </c:pt>
              <c:pt idx="8">
                <c:v>3265</c:v>
              </c:pt>
              <c:pt idx="9">
                <c:v>3251</c:v>
              </c:pt>
              <c:pt idx="10">
                <c:v>3169</c:v>
              </c:pt>
              <c:pt idx="11">
                <c:v>3055</c:v>
              </c:pt>
              <c:pt idx="12">
                <c:v>3021</c:v>
              </c:pt>
            </c:numLit>
          </c:val>
          <c:extLst>
            <c:ext xmlns:c16="http://schemas.microsoft.com/office/drawing/2014/chart" uri="{C3380CC4-5D6E-409C-BE32-E72D297353CC}">
              <c16:uniqueId val="{00000000-733B-4271-A332-F59C2C2F0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604</c:v>
              </c:pt>
              <c:pt idx="1">
                <c:v>738</c:v>
              </c:pt>
              <c:pt idx="2">
                <c:v>603</c:v>
              </c:pt>
              <c:pt idx="3">
                <c:v>643</c:v>
              </c:pt>
              <c:pt idx="4">
                <c:v>748</c:v>
              </c:pt>
              <c:pt idx="5">
                <c:v>782</c:v>
              </c:pt>
              <c:pt idx="6">
                <c:v>618</c:v>
              </c:pt>
              <c:pt idx="7">
                <c:v>707</c:v>
              </c:pt>
              <c:pt idx="8">
                <c:v>600</c:v>
              </c:pt>
              <c:pt idx="9">
                <c:v>763</c:v>
              </c:pt>
              <c:pt idx="10">
                <c:v>774</c:v>
              </c:pt>
              <c:pt idx="11">
                <c:v>883</c:v>
              </c:pt>
              <c:pt idx="12">
                <c:v>887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3B-4271-A332-F59C2C2F0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B-427C-99C0-42577F0B20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B-427C-99C0-42577F0B20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B-427C-99C0-42577F0B20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</c:v>
              </c:pt>
              <c:pt idx="1">
                <c:v>77</c:v>
              </c:pt>
              <c:pt idx="2">
                <c:v>82</c:v>
              </c:pt>
              <c:pt idx="3">
                <c:v>102</c:v>
              </c:pt>
              <c:pt idx="4">
                <c:v>136</c:v>
              </c:pt>
              <c:pt idx="5">
                <c:v>180</c:v>
              </c:pt>
              <c:pt idx="6">
                <c:v>62</c:v>
              </c:pt>
              <c:pt idx="7">
                <c:v>104</c:v>
              </c:pt>
              <c:pt idx="8">
                <c:v>87</c:v>
              </c:pt>
              <c:pt idx="9">
                <c:v>91</c:v>
              </c:pt>
              <c:pt idx="10">
                <c:v>173</c:v>
              </c:pt>
              <c:pt idx="11">
                <c:v>58</c:v>
              </c:pt>
              <c:pt idx="1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3-451B-427C-99C0-42577F0B20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B-427C-99C0-42577F0B20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B-427C-99C0-42577F0B20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B-427C-99C0-42577F0B20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521</c:v>
              </c:pt>
              <c:pt idx="1">
                <c:v>661</c:v>
              </c:pt>
              <c:pt idx="2">
                <c:v>521</c:v>
              </c:pt>
              <c:pt idx="3">
                <c:v>541</c:v>
              </c:pt>
              <c:pt idx="4">
                <c:v>612</c:v>
              </c:pt>
              <c:pt idx="5">
                <c:v>602</c:v>
              </c:pt>
              <c:pt idx="6">
                <c:v>556</c:v>
              </c:pt>
              <c:pt idx="7">
                <c:v>603</c:v>
              </c:pt>
              <c:pt idx="8">
                <c:v>513</c:v>
              </c:pt>
              <c:pt idx="9">
                <c:v>672</c:v>
              </c:pt>
              <c:pt idx="10">
                <c:v>601</c:v>
              </c:pt>
              <c:pt idx="11">
                <c:v>825</c:v>
              </c:pt>
              <c:pt idx="12">
                <c:v>823</c:v>
              </c:pt>
            </c:numLit>
          </c:val>
          <c:extLst>
            <c:ext xmlns:c16="http://schemas.microsoft.com/office/drawing/2014/chart" uri="{C3380CC4-5D6E-409C-BE32-E72D297353CC}">
              <c16:uniqueId val="{00000007-451B-427C-99C0-42577F0B2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20-45A5-A075-966808EF0C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3727</c:v>
              </c:pt>
              <c:pt idx="1">
                <c:v>3005</c:v>
              </c:pt>
              <c:pt idx="2">
                <c:v>2991</c:v>
              </c:pt>
              <c:pt idx="3">
                <c:v>3152</c:v>
              </c:pt>
              <c:pt idx="4">
                <c:v>3221</c:v>
              </c:pt>
              <c:pt idx="5">
                <c:v>3021</c:v>
              </c:pt>
            </c:numLit>
          </c:val>
          <c:extLst>
            <c:ext xmlns:c16="http://schemas.microsoft.com/office/drawing/2014/chart" uri="{C3380CC4-5D6E-409C-BE32-E72D297353CC}">
              <c16:uniqueId val="{00000001-2920-45A5-A075-966808EF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0-45A5-A075-966808EF0C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1341</c:v>
              </c:pt>
              <c:pt idx="1">
                <c:v>1044</c:v>
              </c:pt>
              <c:pt idx="2">
                <c:v>1087</c:v>
              </c:pt>
              <c:pt idx="3">
                <c:v>1109</c:v>
              </c:pt>
              <c:pt idx="4">
                <c:v>1111</c:v>
              </c:pt>
              <c:pt idx="5">
                <c:v>1025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20-45A5-A075-966808EF0CC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0-45A5-A075-966808EF0C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2386</c:v>
              </c:pt>
              <c:pt idx="1">
                <c:v>1961</c:v>
              </c:pt>
              <c:pt idx="2">
                <c:v>1904</c:v>
              </c:pt>
              <c:pt idx="3">
                <c:v>2043</c:v>
              </c:pt>
              <c:pt idx="4">
                <c:v>2110</c:v>
              </c:pt>
              <c:pt idx="5">
                <c:v>1996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20-45A5-A075-966808EF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F3-43C0-927C-67C89E9314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3-43C0-927C-67C89E9314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517</c:v>
              </c:pt>
              <c:pt idx="1">
                <c:v>760</c:v>
              </c:pt>
              <c:pt idx="2">
                <c:v>774</c:v>
              </c:pt>
              <c:pt idx="3">
                <c:v>569</c:v>
              </c:pt>
              <c:pt idx="4">
                <c:v>469</c:v>
              </c:pt>
              <c:pt idx="5">
                <c:v>577</c:v>
              </c:pt>
            </c:numLit>
          </c:val>
          <c:extLst>
            <c:ext xmlns:c16="http://schemas.microsoft.com/office/drawing/2014/chart" uri="{C3380CC4-5D6E-409C-BE32-E72D297353CC}">
              <c16:uniqueId val="{00000002-1DF3-43C0-927C-67C89E9314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3-43C0-927C-67C89E93148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3-43C0-927C-67C89E9314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4608</c:v>
              </c:pt>
              <c:pt idx="1">
                <c:v>1776</c:v>
              </c:pt>
              <c:pt idx="2">
                <c:v>2014</c:v>
              </c:pt>
              <c:pt idx="3">
                <c:v>2306</c:v>
              </c:pt>
              <c:pt idx="4">
                <c:v>2256</c:v>
              </c:pt>
              <c:pt idx="5">
                <c:v>4037</c:v>
              </c:pt>
            </c:numLit>
          </c:val>
          <c:extLst>
            <c:ext xmlns:c16="http://schemas.microsoft.com/office/drawing/2014/chart" uri="{C3380CC4-5D6E-409C-BE32-E72D297353CC}">
              <c16:uniqueId val="{00000005-1DF3-43C0-927C-67C89E93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26-4824-AF61-DD510EE0B74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6-4824-AF61-DD510EE0B7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3077</c:v>
              </c:pt>
              <c:pt idx="1">
                <c:v>3182</c:v>
              </c:pt>
              <c:pt idx="2">
                <c:v>3222</c:v>
              </c:pt>
              <c:pt idx="3">
                <c:v>3204</c:v>
              </c:pt>
              <c:pt idx="4">
                <c:v>3186</c:v>
              </c:pt>
              <c:pt idx="5">
                <c:v>3170</c:v>
              </c:pt>
              <c:pt idx="6">
                <c:v>3221</c:v>
              </c:pt>
              <c:pt idx="7">
                <c:v>3278</c:v>
              </c:pt>
              <c:pt idx="8">
                <c:v>3265</c:v>
              </c:pt>
              <c:pt idx="9">
                <c:v>3251</c:v>
              </c:pt>
              <c:pt idx="10">
                <c:v>3169</c:v>
              </c:pt>
              <c:pt idx="11">
                <c:v>3055</c:v>
              </c:pt>
              <c:pt idx="12">
                <c:v>3021</c:v>
              </c:pt>
            </c:numLit>
          </c:val>
          <c:extLst>
            <c:ext xmlns:c16="http://schemas.microsoft.com/office/drawing/2014/chart" uri="{C3380CC4-5D6E-409C-BE32-E72D297353CC}">
              <c16:uniqueId val="{00000002-E626-4824-AF61-DD510EE0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6-4824-AF61-DD510EE0B74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6-4824-AF61-DD510EE0B7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1072</c:v>
              </c:pt>
              <c:pt idx="1">
                <c:v>1095</c:v>
              </c:pt>
              <c:pt idx="2">
                <c:v>1096</c:v>
              </c:pt>
              <c:pt idx="3">
                <c:v>1075</c:v>
              </c:pt>
              <c:pt idx="4">
                <c:v>1090</c:v>
              </c:pt>
              <c:pt idx="5">
                <c:v>1084</c:v>
              </c:pt>
              <c:pt idx="6">
                <c:v>1111</c:v>
              </c:pt>
              <c:pt idx="7">
                <c:v>1137</c:v>
              </c:pt>
              <c:pt idx="8">
                <c:v>1157</c:v>
              </c:pt>
              <c:pt idx="9">
                <c:v>1137</c:v>
              </c:pt>
              <c:pt idx="10">
                <c:v>1106</c:v>
              </c:pt>
              <c:pt idx="11">
                <c:v>1045</c:v>
              </c:pt>
              <c:pt idx="12">
                <c:v>1025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26-4824-AF61-DD510EE0B74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6-4824-AF61-DD510EE0B74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26-4824-AF61-DD510EE0B7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2005</c:v>
              </c:pt>
              <c:pt idx="1">
                <c:v>2087</c:v>
              </c:pt>
              <c:pt idx="2">
                <c:v>2126</c:v>
              </c:pt>
              <c:pt idx="3">
                <c:v>2129</c:v>
              </c:pt>
              <c:pt idx="4">
                <c:v>2096</c:v>
              </c:pt>
              <c:pt idx="5">
                <c:v>2086</c:v>
              </c:pt>
              <c:pt idx="6">
                <c:v>2110</c:v>
              </c:pt>
              <c:pt idx="7">
                <c:v>2141</c:v>
              </c:pt>
              <c:pt idx="8">
                <c:v>2108</c:v>
              </c:pt>
              <c:pt idx="9">
                <c:v>2114</c:v>
              </c:pt>
              <c:pt idx="10">
                <c:v>2063</c:v>
              </c:pt>
              <c:pt idx="11">
                <c:v>2010</c:v>
              </c:pt>
              <c:pt idx="12">
                <c:v>1996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626-4824-AF61-DD510EE0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47CAF4-F738-46A7-B212-D77DAC293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C46352-7A05-401C-9B65-76D036A45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6763B2-469C-4E8F-B573-D3CE4E333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A95AE2-DE65-4AD7-BA29-8BE623C97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77D383D-C08E-4262-987E-AB5115779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3E3995E-401D-4A7E-815A-B71B7056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F17B5A7-4AC3-4EE4-AE1E-86ECD79A9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3077</v>
          </cell>
          <cell r="D55">
            <v>1072</v>
          </cell>
          <cell r="E55">
            <v>2005</v>
          </cell>
        </row>
        <row r="56">
          <cell r="B56" t="str">
            <v>Julio</v>
          </cell>
          <cell r="C56">
            <v>3182</v>
          </cell>
          <cell r="D56">
            <v>1095</v>
          </cell>
          <cell r="E56">
            <v>2087</v>
          </cell>
        </row>
        <row r="57">
          <cell r="B57" t="str">
            <v>Agosto</v>
          </cell>
          <cell r="C57">
            <v>3222</v>
          </cell>
          <cell r="D57">
            <v>1096</v>
          </cell>
          <cell r="E57">
            <v>2126</v>
          </cell>
        </row>
        <row r="58">
          <cell r="B58" t="str">
            <v>Septiembre</v>
          </cell>
          <cell r="C58">
            <v>3204</v>
          </cell>
          <cell r="D58">
            <v>1075</v>
          </cell>
          <cell r="E58">
            <v>2129</v>
          </cell>
        </row>
        <row r="59">
          <cell r="B59" t="str">
            <v>Octubre</v>
          </cell>
          <cell r="C59">
            <v>3186</v>
          </cell>
          <cell r="D59">
            <v>1090</v>
          </cell>
          <cell r="E59">
            <v>2096</v>
          </cell>
        </row>
        <row r="60">
          <cell r="B60" t="str">
            <v>Noviembre</v>
          </cell>
          <cell r="C60">
            <v>3170</v>
          </cell>
          <cell r="D60">
            <v>1084</v>
          </cell>
          <cell r="E60">
            <v>2086</v>
          </cell>
        </row>
        <row r="61">
          <cell r="B61" t="str">
            <v>Diciembre</v>
          </cell>
          <cell r="C61">
            <v>3221</v>
          </cell>
          <cell r="D61">
            <v>1111</v>
          </cell>
          <cell r="E61">
            <v>2110</v>
          </cell>
        </row>
        <row r="62">
          <cell r="A62" t="str">
            <v>2026</v>
          </cell>
          <cell r="B62" t="str">
            <v>Enero</v>
          </cell>
          <cell r="C62">
            <v>3278</v>
          </cell>
          <cell r="D62">
            <v>1137</v>
          </cell>
          <cell r="E62">
            <v>2141</v>
          </cell>
        </row>
        <row r="63">
          <cell r="B63" t="str">
            <v>Febrero</v>
          </cell>
          <cell r="C63">
            <v>3265</v>
          </cell>
          <cell r="D63">
            <v>1157</v>
          </cell>
          <cell r="E63">
            <v>2108</v>
          </cell>
        </row>
        <row r="64">
          <cell r="B64" t="str">
            <v>Marzo</v>
          </cell>
          <cell r="C64">
            <v>3251</v>
          </cell>
          <cell r="D64">
            <v>1137</v>
          </cell>
          <cell r="E64">
            <v>2114</v>
          </cell>
        </row>
        <row r="65">
          <cell r="B65" t="str">
            <v>Abril</v>
          </cell>
          <cell r="C65">
            <v>3169</v>
          </cell>
          <cell r="D65">
            <v>1106</v>
          </cell>
          <cell r="E65">
            <v>2063</v>
          </cell>
        </row>
        <row r="66">
          <cell r="B66" t="str">
            <v>Mayo</v>
          </cell>
          <cell r="C66">
            <v>3055</v>
          </cell>
          <cell r="D66">
            <v>1045</v>
          </cell>
          <cell r="E66">
            <v>2010</v>
          </cell>
        </row>
        <row r="67">
          <cell r="B67" t="str">
            <v>Junio</v>
          </cell>
          <cell r="C67">
            <v>3021</v>
          </cell>
          <cell r="D67">
            <v>1025</v>
          </cell>
          <cell r="E67">
            <v>1996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3727</v>
          </cell>
          <cell r="D72">
            <v>1341</v>
          </cell>
          <cell r="E72">
            <v>2386</v>
          </cell>
        </row>
        <row r="73">
          <cell r="A73" t="str">
            <v>2022</v>
          </cell>
          <cell r="B73" t="str">
            <v>Diciembre</v>
          </cell>
          <cell r="C73">
            <v>3005</v>
          </cell>
          <cell r="D73">
            <v>1044</v>
          </cell>
          <cell r="E73">
            <v>1961</v>
          </cell>
        </row>
        <row r="74">
          <cell r="A74" t="str">
            <v>2023</v>
          </cell>
          <cell r="B74" t="str">
            <v>Diciembre</v>
          </cell>
          <cell r="C74">
            <v>2991</v>
          </cell>
          <cell r="D74">
            <v>1087</v>
          </cell>
          <cell r="E74">
            <v>1904</v>
          </cell>
        </row>
        <row r="75">
          <cell r="A75" t="str">
            <v>2024</v>
          </cell>
          <cell r="B75" t="str">
            <v>Diciembre</v>
          </cell>
          <cell r="C75">
            <v>3152</v>
          </cell>
          <cell r="D75">
            <v>1109</v>
          </cell>
          <cell r="E75">
            <v>2043</v>
          </cell>
        </row>
        <row r="76">
          <cell r="A76" t="str">
            <v>2025</v>
          </cell>
          <cell r="B76" t="str">
            <v>Diciembre</v>
          </cell>
          <cell r="C76">
            <v>3221</v>
          </cell>
          <cell r="D76">
            <v>1111</v>
          </cell>
          <cell r="E76">
            <v>2110</v>
          </cell>
        </row>
        <row r="77">
          <cell r="A77" t="str">
            <v>2026</v>
          </cell>
          <cell r="B77" t="str">
            <v>Junio</v>
          </cell>
          <cell r="C77">
            <v>3021</v>
          </cell>
          <cell r="D77">
            <v>1025</v>
          </cell>
          <cell r="E77">
            <v>1996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604</v>
          </cell>
          <cell r="E62">
            <v>83</v>
          </cell>
          <cell r="F62">
            <v>521</v>
          </cell>
        </row>
        <row r="63">
          <cell r="B63" t="str">
            <v>Julio</v>
          </cell>
          <cell r="D63">
            <v>738</v>
          </cell>
          <cell r="E63">
            <v>77</v>
          </cell>
          <cell r="F63">
            <v>661</v>
          </cell>
        </row>
        <row r="64">
          <cell r="B64" t="str">
            <v>Agosto</v>
          </cell>
          <cell r="D64">
            <v>603</v>
          </cell>
          <cell r="E64">
            <v>82</v>
          </cell>
          <cell r="F64">
            <v>521</v>
          </cell>
        </row>
        <row r="65">
          <cell r="B65" t="str">
            <v>Septiembre</v>
          </cell>
          <cell r="D65">
            <v>643</v>
          </cell>
          <cell r="E65">
            <v>102</v>
          </cell>
          <cell r="F65">
            <v>541</v>
          </cell>
        </row>
        <row r="66">
          <cell r="B66" t="str">
            <v>Octubre</v>
          </cell>
          <cell r="D66">
            <v>748</v>
          </cell>
          <cell r="E66">
            <v>136</v>
          </cell>
          <cell r="F66">
            <v>612</v>
          </cell>
        </row>
        <row r="67">
          <cell r="B67" t="str">
            <v>Noviembre</v>
          </cell>
          <cell r="D67">
            <v>782</v>
          </cell>
          <cell r="E67">
            <v>180</v>
          </cell>
          <cell r="F67">
            <v>602</v>
          </cell>
        </row>
        <row r="68">
          <cell r="B68" t="str">
            <v>Diciembre</v>
          </cell>
          <cell r="D68">
            <v>618</v>
          </cell>
          <cell r="E68">
            <v>62</v>
          </cell>
          <cell r="F68">
            <v>556</v>
          </cell>
        </row>
        <row r="69">
          <cell r="A69" t="str">
            <v>2026</v>
          </cell>
          <cell r="B69" t="str">
            <v>Enero</v>
          </cell>
          <cell r="D69">
            <v>707</v>
          </cell>
          <cell r="E69">
            <v>104</v>
          </cell>
          <cell r="F69">
            <v>603</v>
          </cell>
        </row>
        <row r="70">
          <cell r="B70" t="str">
            <v>Febrero</v>
          </cell>
          <cell r="D70">
            <v>600</v>
          </cell>
          <cell r="E70">
            <v>87</v>
          </cell>
          <cell r="F70">
            <v>513</v>
          </cell>
        </row>
        <row r="71">
          <cell r="B71" t="str">
            <v>Marzo</v>
          </cell>
          <cell r="D71">
            <v>763</v>
          </cell>
          <cell r="E71">
            <v>91</v>
          </cell>
          <cell r="F71">
            <v>672</v>
          </cell>
        </row>
        <row r="72">
          <cell r="B72" t="str">
            <v>Abril</v>
          </cell>
          <cell r="D72">
            <v>774</v>
          </cell>
          <cell r="E72">
            <v>173</v>
          </cell>
          <cell r="F72">
            <v>601</v>
          </cell>
        </row>
        <row r="73">
          <cell r="B73" t="str">
            <v>Mayo</v>
          </cell>
          <cell r="D73">
            <v>883</v>
          </cell>
          <cell r="E73">
            <v>58</v>
          </cell>
          <cell r="F73">
            <v>825</v>
          </cell>
        </row>
        <row r="74">
          <cell r="B74" t="str">
            <v>Junio</v>
          </cell>
          <cell r="D74">
            <v>887</v>
          </cell>
          <cell r="E74">
            <v>64</v>
          </cell>
          <cell r="F74">
            <v>823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517</v>
          </cell>
          <cell r="D116">
            <v>4608</v>
          </cell>
        </row>
        <row r="117">
          <cell r="A117" t="str">
            <v>2022</v>
          </cell>
          <cell r="C117">
            <v>760</v>
          </cell>
          <cell r="D117">
            <v>1776</v>
          </cell>
        </row>
        <row r="118">
          <cell r="A118" t="str">
            <v>2023</v>
          </cell>
          <cell r="C118">
            <v>774</v>
          </cell>
          <cell r="D118">
            <v>2014</v>
          </cell>
        </row>
        <row r="119">
          <cell r="A119" t="str">
            <v>2024</v>
          </cell>
          <cell r="C119">
            <v>569</v>
          </cell>
          <cell r="D119">
            <v>2306</v>
          </cell>
        </row>
        <row r="120">
          <cell r="A120" t="str">
            <v>2025</v>
          </cell>
          <cell r="C120">
            <v>469</v>
          </cell>
          <cell r="D120">
            <v>2256</v>
          </cell>
        </row>
        <row r="121">
          <cell r="A121" t="str">
            <v>2026</v>
          </cell>
          <cell r="C121">
            <v>577</v>
          </cell>
          <cell r="D121">
            <v>4037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326D-37F5-449D-9A63-72A5E3BD6CE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887</v>
      </c>
      <c r="D12" s="71" t="s">
        <v>30</v>
      </c>
      <c r="E12" s="71"/>
      <c r="F12" s="71">
        <v>808</v>
      </c>
      <c r="G12" s="71">
        <v>73</v>
      </c>
      <c r="H12" s="71">
        <v>6</v>
      </c>
      <c r="I12" s="71"/>
      <c r="J12" s="71">
        <v>64</v>
      </c>
      <c r="K12" s="71"/>
      <c r="L12" s="71">
        <v>823</v>
      </c>
      <c r="M12" s="71">
        <v>661</v>
      </c>
      <c r="N12" s="71">
        <v>49</v>
      </c>
      <c r="O12" s="71">
        <v>69</v>
      </c>
      <c r="P12" s="71">
        <v>44</v>
      </c>
      <c r="Q12" s="72">
        <v>14.142490372272142</v>
      </c>
      <c r="S12" s="73" t="s">
        <v>22</v>
      </c>
      <c r="T12" s="74"/>
      <c r="U12" s="71">
        <v>4342.9999999999991</v>
      </c>
      <c r="V12" s="71" t="s">
        <v>30</v>
      </c>
      <c r="W12" s="71"/>
      <c r="X12" s="75">
        <v>-6.9028992176609669E-2</v>
      </c>
      <c r="Y12" s="75">
        <v>1.4719626168223869</v>
      </c>
      <c r="Z12" s="71"/>
      <c r="AA12" s="71">
        <v>3021.0000000000014</v>
      </c>
      <c r="AB12" s="71" t="s">
        <v>30</v>
      </c>
      <c r="AC12" s="71"/>
      <c r="AD12" s="75">
        <v>-1.1129296235678769</v>
      </c>
      <c r="AE12" s="76">
        <v>-1.8199545011373546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0.91093573844419395</v>
      </c>
      <c r="G13" s="77">
        <v>8.2299887260428417E-2</v>
      </c>
      <c r="H13" s="77">
        <v>6.7643742953776773E-3</v>
      </c>
      <c r="I13" s="77"/>
      <c r="J13" s="77">
        <v>7.2153325817361891E-2</v>
      </c>
      <c r="K13" s="77"/>
      <c r="L13" s="77">
        <v>0.92784667418263811</v>
      </c>
      <c r="M13" s="77">
        <v>0.74520856820744086</v>
      </c>
      <c r="N13" s="77">
        <v>5.5242390078917701E-2</v>
      </c>
      <c r="O13" s="77">
        <v>7.7790304396843299E-2</v>
      </c>
      <c r="P13" s="77">
        <v>4.96054114994363E-2</v>
      </c>
      <c r="Q13" s="80" t="s">
        <v>30</v>
      </c>
      <c r="S13" s="81" t="s">
        <v>31</v>
      </c>
      <c r="T13" s="74"/>
      <c r="U13" s="82">
        <v>141.00000000000003</v>
      </c>
      <c r="V13" s="83">
        <v>3.2466037301404571E-2</v>
      </c>
      <c r="W13" s="84"/>
      <c r="X13" s="85">
        <v>-2.0833333333332749</v>
      </c>
      <c r="Y13" s="85">
        <v>-2.7586206896551722</v>
      </c>
      <c r="Z13" s="86"/>
      <c r="AA13" s="82">
        <v>99.999999999999986</v>
      </c>
      <c r="AB13" s="83">
        <v>3.3101621979476976E-2</v>
      </c>
      <c r="AC13" s="87"/>
      <c r="AD13" s="85">
        <v>2.0408163265305976</v>
      </c>
      <c r="AE13" s="88">
        <v>6.3829787234042241</v>
      </c>
    </row>
    <row r="14" spans="1:31" ht="15" customHeight="1">
      <c r="A14" s="89" t="s">
        <v>32</v>
      </c>
      <c r="B14" s="90"/>
      <c r="C14" s="91">
        <v>2.2979274611398965</v>
      </c>
      <c r="D14" s="92" t="s">
        <v>30</v>
      </c>
      <c r="E14" s="91"/>
      <c r="F14" s="93">
        <v>2.2506963788300838</v>
      </c>
      <c r="G14" s="93">
        <v>3.0416666666666665</v>
      </c>
      <c r="H14" s="93">
        <v>1</v>
      </c>
      <c r="I14" s="91"/>
      <c r="J14" s="93">
        <v>1</v>
      </c>
      <c r="K14" s="91"/>
      <c r="L14" s="93">
        <v>2.5559006211180124</v>
      </c>
      <c r="M14" s="93">
        <v>3.865497076023392</v>
      </c>
      <c r="N14" s="93">
        <v>1</v>
      </c>
      <c r="O14" s="93">
        <v>1</v>
      </c>
      <c r="P14" s="93">
        <v>1.0476190476190477</v>
      </c>
      <c r="Q14" s="94" t="s">
        <v>30</v>
      </c>
      <c r="S14" s="81" t="s">
        <v>33</v>
      </c>
      <c r="T14" s="21"/>
      <c r="U14" s="82">
        <v>4202</v>
      </c>
      <c r="V14" s="83">
        <v>0.9675339626985956</v>
      </c>
      <c r="W14" s="87"/>
      <c r="X14" s="85">
        <v>2.1644328933196772E-14</v>
      </c>
      <c r="Y14" s="85">
        <v>1.620314389359107</v>
      </c>
      <c r="Z14" s="87"/>
      <c r="AA14" s="82">
        <v>2921.0000000000005</v>
      </c>
      <c r="AB14" s="83">
        <v>0.9668983780205227</v>
      </c>
      <c r="AC14" s="87"/>
      <c r="AD14" s="85">
        <v>-1.2174501183631905</v>
      </c>
      <c r="AE14" s="88">
        <v>-2.0784445189406484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466</v>
      </c>
      <c r="D16" s="102">
        <v>0.52536640360766629</v>
      </c>
      <c r="E16" s="87"/>
      <c r="F16" s="82">
        <v>423</v>
      </c>
      <c r="G16" s="82">
        <v>39</v>
      </c>
      <c r="H16" s="82">
        <v>4</v>
      </c>
      <c r="I16" s="82"/>
      <c r="J16" s="82">
        <v>33</v>
      </c>
      <c r="K16" s="82"/>
      <c r="L16" s="82">
        <v>433</v>
      </c>
      <c r="M16" s="82">
        <v>359</v>
      </c>
      <c r="N16" s="82">
        <v>30</v>
      </c>
      <c r="O16" s="82">
        <v>28</v>
      </c>
      <c r="P16" s="82">
        <v>16</v>
      </c>
      <c r="Q16" s="103">
        <v>11.297362110311754</v>
      </c>
      <c r="S16" s="81" t="s">
        <v>37</v>
      </c>
      <c r="T16" s="104"/>
      <c r="U16" s="82">
        <v>1414.9999999999993</v>
      </c>
      <c r="V16" s="83">
        <v>0.325811650932535</v>
      </c>
      <c r="W16" s="87"/>
      <c r="X16" s="85">
        <v>0.71174377224197694</v>
      </c>
      <c r="Y16" s="85">
        <v>3.3601168736303886</v>
      </c>
      <c r="Z16" s="105"/>
      <c r="AA16" s="82">
        <v>918.99999999999977</v>
      </c>
      <c r="AB16" s="83">
        <v>0.30420390599139335</v>
      </c>
      <c r="AC16" s="87"/>
      <c r="AD16" s="85">
        <v>-2.9567053854276901</v>
      </c>
      <c r="AE16" s="88">
        <v>-1.1827956989247437</v>
      </c>
    </row>
    <row r="17" spans="1:31" ht="15" customHeight="1">
      <c r="A17" s="101" t="s">
        <v>38</v>
      </c>
      <c r="B17" s="21"/>
      <c r="C17" s="82">
        <v>421</v>
      </c>
      <c r="D17" s="102">
        <v>0.47463359639233371</v>
      </c>
      <c r="E17" s="87"/>
      <c r="F17" s="82">
        <v>385</v>
      </c>
      <c r="G17" s="82">
        <v>34</v>
      </c>
      <c r="H17" s="82">
        <v>2</v>
      </c>
      <c r="I17" s="82"/>
      <c r="J17" s="82">
        <v>31</v>
      </c>
      <c r="K17" s="82"/>
      <c r="L17" s="82">
        <v>390</v>
      </c>
      <c r="M17" s="82">
        <v>302</v>
      </c>
      <c r="N17" s="82">
        <v>19</v>
      </c>
      <c r="O17" s="82">
        <v>41</v>
      </c>
      <c r="P17" s="82">
        <v>28</v>
      </c>
      <c r="Q17" s="103">
        <v>17.419889502762437</v>
      </c>
      <c r="S17" s="81" t="s">
        <v>39</v>
      </c>
      <c r="T17" s="97"/>
      <c r="U17" s="82">
        <v>713.00000000000011</v>
      </c>
      <c r="V17" s="83">
        <v>0.16417223117660609</v>
      </c>
      <c r="W17" s="87"/>
      <c r="X17" s="85">
        <v>1.4224751066855998</v>
      </c>
      <c r="Y17" s="85">
        <v>-3.9083557951482475</v>
      </c>
      <c r="Z17" s="87"/>
      <c r="AA17" s="82">
        <v>475.00000000000006</v>
      </c>
      <c r="AB17" s="83">
        <v>0.15723270440251566</v>
      </c>
      <c r="AC17" s="87"/>
      <c r="AD17" s="85">
        <v>3.0368763557483982</v>
      </c>
      <c r="AE17" s="88">
        <v>-5.5666003976142919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704.00000000000011</v>
      </c>
      <c r="V18" s="83">
        <v>0.16209993092332495</v>
      </c>
      <c r="W18" s="87"/>
      <c r="X18" s="85">
        <v>-2.6279391424619329</v>
      </c>
      <c r="Y18" s="85">
        <v>-2.6279391424619942</v>
      </c>
      <c r="Z18" s="87"/>
      <c r="AA18" s="82">
        <v>489</v>
      </c>
      <c r="AB18" s="83">
        <v>0.16186693147964243</v>
      </c>
      <c r="AC18" s="87"/>
      <c r="AD18" s="85">
        <v>-4.3052837573385627</v>
      </c>
      <c r="AE18" s="88">
        <v>-12.208258527827667</v>
      </c>
    </row>
    <row r="19" spans="1:31" ht="15" customHeight="1">
      <c r="A19" s="101" t="s">
        <v>42</v>
      </c>
      <c r="B19" s="21"/>
      <c r="C19" s="106">
        <v>880</v>
      </c>
      <c r="D19" s="102">
        <v>0.99210822998872605</v>
      </c>
      <c r="E19" s="87"/>
      <c r="F19" s="82">
        <v>803</v>
      </c>
      <c r="G19" s="82">
        <v>71</v>
      </c>
      <c r="H19" s="82">
        <v>6</v>
      </c>
      <c r="I19" s="82"/>
      <c r="J19" s="82">
        <v>59</v>
      </c>
      <c r="K19" s="82"/>
      <c r="L19" s="82">
        <v>821</v>
      </c>
      <c r="M19" s="82">
        <v>661</v>
      </c>
      <c r="N19" s="82">
        <v>49</v>
      </c>
      <c r="O19" s="82">
        <v>67</v>
      </c>
      <c r="P19" s="82">
        <v>44</v>
      </c>
      <c r="Q19" s="103">
        <v>13.813384813384811</v>
      </c>
      <c r="S19" s="81" t="s">
        <v>43</v>
      </c>
      <c r="T19" s="97"/>
      <c r="U19" s="82">
        <v>1511</v>
      </c>
      <c r="V19" s="83">
        <v>0.34791618696753401</v>
      </c>
      <c r="W19" s="87"/>
      <c r="X19" s="85">
        <v>-0.26402640264027899</v>
      </c>
      <c r="Y19" s="85">
        <v>4.4951590594744291</v>
      </c>
      <c r="Z19" s="87"/>
      <c r="AA19" s="82">
        <v>1138</v>
      </c>
      <c r="AB19" s="83">
        <v>0.37669645812644803</v>
      </c>
      <c r="AC19" s="87"/>
      <c r="AD19" s="85">
        <v>0.17605633802814896</v>
      </c>
      <c r="AE19" s="88">
        <v>4.6918123275068995</v>
      </c>
    </row>
    <row r="20" spans="1:31" ht="15" customHeight="1">
      <c r="A20" s="101" t="s">
        <v>44</v>
      </c>
      <c r="B20" s="21"/>
      <c r="C20" s="106">
        <v>7</v>
      </c>
      <c r="D20" s="102">
        <v>7.8917700112739568E-3</v>
      </c>
      <c r="E20" s="87"/>
      <c r="F20" s="82">
        <v>5</v>
      </c>
      <c r="G20" s="82">
        <v>2</v>
      </c>
      <c r="H20" s="82" t="s">
        <v>64</v>
      </c>
      <c r="I20" s="82"/>
      <c r="J20" s="82">
        <v>5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142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1514</v>
      </c>
      <c r="V21" s="83">
        <v>0.34860695371862777</v>
      </c>
      <c r="W21" s="87"/>
      <c r="X21" s="85">
        <v>-1.8158236057068886</v>
      </c>
      <c r="Y21" s="85">
        <v>0.73186959414505848</v>
      </c>
      <c r="Z21" s="86"/>
      <c r="AA21" s="82">
        <v>1025</v>
      </c>
      <c r="AB21" s="83">
        <v>0.33929162528963902</v>
      </c>
      <c r="AC21" s="87"/>
      <c r="AD21" s="85">
        <v>-1.9138755980861244</v>
      </c>
      <c r="AE21" s="88">
        <v>-4.3843283582089354</v>
      </c>
    </row>
    <row r="22" spans="1:31" ht="15" customHeight="1">
      <c r="A22" s="101" t="s">
        <v>46</v>
      </c>
      <c r="B22" s="21"/>
      <c r="C22" s="106">
        <v>229</v>
      </c>
      <c r="D22" s="102">
        <v>0.25817361894024804</v>
      </c>
      <c r="E22" s="87"/>
      <c r="F22" s="82">
        <v>211</v>
      </c>
      <c r="G22" s="82">
        <v>16</v>
      </c>
      <c r="H22" s="82">
        <v>2</v>
      </c>
      <c r="I22" s="82"/>
      <c r="J22" s="82">
        <v>35</v>
      </c>
      <c r="K22" s="82"/>
      <c r="L22" s="82">
        <v>194</v>
      </c>
      <c r="M22" s="82">
        <v>103</v>
      </c>
      <c r="N22" s="82">
        <v>28</v>
      </c>
      <c r="O22" s="82">
        <v>40</v>
      </c>
      <c r="P22" s="82">
        <v>23</v>
      </c>
      <c r="Q22" s="103">
        <v>37.081871345029242</v>
      </c>
      <c r="S22" s="81" t="s">
        <v>38</v>
      </c>
      <c r="T22" s="21"/>
      <c r="U22" s="82">
        <v>2829.0000000000009</v>
      </c>
      <c r="V22" s="83">
        <v>0.65139304628137262</v>
      </c>
      <c r="W22" s="87"/>
      <c r="X22" s="85">
        <v>0.89158345221120849</v>
      </c>
      <c r="Y22" s="85">
        <v>1.8725243068059716</v>
      </c>
      <c r="Z22" s="87"/>
      <c r="AA22" s="82">
        <v>1995.9999999999998</v>
      </c>
      <c r="AB22" s="83">
        <v>0.66070837471036048</v>
      </c>
      <c r="AC22" s="87"/>
      <c r="AD22" s="85">
        <v>-0.69651741293534597</v>
      </c>
      <c r="AE22" s="88">
        <v>-0.44887780548629558</v>
      </c>
    </row>
    <row r="23" spans="1:31" ht="15" customHeight="1">
      <c r="A23" s="101" t="s">
        <v>47</v>
      </c>
      <c r="B23" s="21"/>
      <c r="C23" s="106">
        <v>238</v>
      </c>
      <c r="D23" s="102">
        <v>0.26832018038331457</v>
      </c>
      <c r="E23" s="87"/>
      <c r="F23" s="82">
        <v>211</v>
      </c>
      <c r="G23" s="82">
        <v>24</v>
      </c>
      <c r="H23" s="82">
        <v>3</v>
      </c>
      <c r="I23" s="82"/>
      <c r="J23" s="82">
        <v>23</v>
      </c>
      <c r="K23" s="82"/>
      <c r="L23" s="82">
        <v>215</v>
      </c>
      <c r="M23" s="82">
        <v>162</v>
      </c>
      <c r="N23" s="82">
        <v>16</v>
      </c>
      <c r="O23" s="82">
        <v>24</v>
      </c>
      <c r="P23" s="82">
        <v>13</v>
      </c>
      <c r="Q23" s="103">
        <v>15.851485148514849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208</v>
      </c>
      <c r="D24" s="102">
        <v>0.23449830890642615</v>
      </c>
      <c r="E24" s="87"/>
      <c r="F24" s="82">
        <v>185</v>
      </c>
      <c r="G24" s="82">
        <v>23</v>
      </c>
      <c r="H24" s="82" t="s">
        <v>64</v>
      </c>
      <c r="I24" s="82"/>
      <c r="J24" s="82">
        <v>3</v>
      </c>
      <c r="K24" s="82"/>
      <c r="L24" s="82">
        <v>205</v>
      </c>
      <c r="M24" s="82">
        <v>195</v>
      </c>
      <c r="N24" s="82">
        <v>2</v>
      </c>
      <c r="O24" s="82">
        <v>4</v>
      </c>
      <c r="P24" s="82">
        <v>4</v>
      </c>
      <c r="Q24" s="103">
        <v>3.9402985074626842</v>
      </c>
      <c r="S24" s="81" t="s">
        <v>42</v>
      </c>
      <c r="T24" s="104"/>
      <c r="U24" s="82">
        <v>4086.9999999999991</v>
      </c>
      <c r="V24" s="83">
        <v>0.94105457057333641</v>
      </c>
      <c r="W24" s="87"/>
      <c r="X24" s="85">
        <v>-7.3349633251855978E-2</v>
      </c>
      <c r="Y24" s="85">
        <v>0.98838645910554446</v>
      </c>
      <c r="Z24" s="105"/>
      <c r="AA24" s="82">
        <v>2866.0000000000009</v>
      </c>
      <c r="AB24" s="83">
        <v>0.94869248593181055</v>
      </c>
      <c r="AC24" s="87"/>
      <c r="AD24" s="85">
        <v>-1.4103887168902489</v>
      </c>
      <c r="AE24" s="88">
        <v>-1.6809605488850305</v>
      </c>
    </row>
    <row r="25" spans="1:31" ht="15" customHeight="1">
      <c r="A25" s="101" t="s">
        <v>49</v>
      </c>
      <c r="B25" s="21"/>
      <c r="C25" s="106">
        <v>212</v>
      </c>
      <c r="D25" s="102">
        <v>0.23900789177001128</v>
      </c>
      <c r="E25" s="87"/>
      <c r="F25" s="82">
        <v>201</v>
      </c>
      <c r="G25" s="82">
        <v>10</v>
      </c>
      <c r="H25" s="82">
        <v>1</v>
      </c>
      <c r="I25" s="82"/>
      <c r="J25" s="82">
        <v>3</v>
      </c>
      <c r="K25" s="82"/>
      <c r="L25" s="82">
        <v>209</v>
      </c>
      <c r="M25" s="82">
        <v>201</v>
      </c>
      <c r="N25" s="82">
        <v>3</v>
      </c>
      <c r="O25" s="82">
        <v>1</v>
      </c>
      <c r="P25" s="82">
        <v>4</v>
      </c>
      <c r="Q25" s="103">
        <v>3.3268292682926832</v>
      </c>
      <c r="S25" s="81" t="s">
        <v>44</v>
      </c>
      <c r="T25" s="97"/>
      <c r="U25" s="82">
        <v>255.99999999999997</v>
      </c>
      <c r="V25" s="83">
        <v>5.8945429426663601E-2</v>
      </c>
      <c r="W25" s="87"/>
      <c r="X25" s="85">
        <v>3.3306690738754709E-14</v>
      </c>
      <c r="Y25" s="85">
        <v>9.8712446351931078</v>
      </c>
      <c r="Z25" s="87"/>
      <c r="AA25" s="82">
        <v>155</v>
      </c>
      <c r="AB25" s="83">
        <v>5.1307514068189321E-2</v>
      </c>
      <c r="AC25" s="87"/>
      <c r="AD25" s="85">
        <v>4.7297297297297298</v>
      </c>
      <c r="AE25" s="88">
        <v>-4.3209876543209544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1.2401352874859075E-2</v>
      </c>
      <c r="E27" s="87"/>
      <c r="F27" s="82">
        <v>10</v>
      </c>
      <c r="G27" s="82">
        <v>1</v>
      </c>
      <c r="H27" s="82" t="s">
        <v>64</v>
      </c>
      <c r="I27" s="82"/>
      <c r="J27" s="82">
        <v>2</v>
      </c>
      <c r="K27" s="82"/>
      <c r="L27" s="82">
        <v>9</v>
      </c>
      <c r="M27" s="82">
        <v>4</v>
      </c>
      <c r="N27" s="82">
        <v>1</v>
      </c>
      <c r="O27" s="82" t="s">
        <v>64</v>
      </c>
      <c r="P27" s="82">
        <v>4</v>
      </c>
      <c r="Q27" s="103">
        <v>6.4</v>
      </c>
      <c r="S27" s="81" t="s">
        <v>46</v>
      </c>
      <c r="T27" s="97"/>
      <c r="U27" s="82">
        <v>559.00000000000011</v>
      </c>
      <c r="V27" s="83">
        <v>0.12871287128712877</v>
      </c>
      <c r="W27" s="87"/>
      <c r="X27" s="85">
        <v>-5.2542372881355925</v>
      </c>
      <c r="Y27" s="85">
        <v>-3.1195840554592142</v>
      </c>
      <c r="Z27" s="87"/>
      <c r="AA27" s="82">
        <v>354.99999999999994</v>
      </c>
      <c r="AB27" s="83">
        <v>0.11751075802714325</v>
      </c>
      <c r="AC27" s="87"/>
      <c r="AD27" s="85">
        <v>-8.9743589743589887</v>
      </c>
      <c r="AE27" s="88">
        <v>-5.8355437665782501</v>
      </c>
    </row>
    <row r="28" spans="1:31" ht="15" customHeight="1">
      <c r="A28" s="81" t="s">
        <v>52</v>
      </c>
      <c r="B28" s="21"/>
      <c r="C28" s="106">
        <v>13</v>
      </c>
      <c r="D28" s="83">
        <v>1.4656144306651634E-2</v>
      </c>
      <c r="E28" s="87"/>
      <c r="F28" s="82">
        <v>10</v>
      </c>
      <c r="G28" s="82">
        <v>2</v>
      </c>
      <c r="H28" s="82">
        <v>1</v>
      </c>
      <c r="I28" s="82"/>
      <c r="J28" s="82">
        <v>3</v>
      </c>
      <c r="K28" s="82"/>
      <c r="L28" s="82">
        <v>10</v>
      </c>
      <c r="M28" s="82">
        <v>7</v>
      </c>
      <c r="N28" s="82">
        <v>1</v>
      </c>
      <c r="O28" s="82">
        <v>1</v>
      </c>
      <c r="P28" s="82">
        <v>1</v>
      </c>
      <c r="Q28" s="103">
        <v>14.111111111111111</v>
      </c>
      <c r="S28" s="81" t="s">
        <v>47</v>
      </c>
      <c r="T28" s="97"/>
      <c r="U28" s="82">
        <v>1404</v>
      </c>
      <c r="V28" s="83">
        <v>0.32327883951185821</v>
      </c>
      <c r="W28" s="87"/>
      <c r="X28" s="85">
        <v>-0.84745762711870776</v>
      </c>
      <c r="Y28" s="85">
        <v>-1.8867924528302042</v>
      </c>
      <c r="Z28" s="87"/>
      <c r="AA28" s="82">
        <v>1056</v>
      </c>
      <c r="AB28" s="83">
        <v>0.34955312810327688</v>
      </c>
      <c r="AC28" s="87"/>
      <c r="AD28" s="85">
        <v>2.1531598053336375E-14</v>
      </c>
      <c r="AE28" s="88">
        <v>-2.4930747922437675</v>
      </c>
    </row>
    <row r="29" spans="1:31" ht="15" customHeight="1">
      <c r="A29" s="101" t="s">
        <v>53</v>
      </c>
      <c r="B29" s="21"/>
      <c r="C29" s="106">
        <v>1</v>
      </c>
      <c r="D29" s="83">
        <v>1.1273957158962795E-3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997.00000000000011</v>
      </c>
      <c r="V29" s="83">
        <v>0.22956481694681102</v>
      </c>
      <c r="W29" s="87"/>
      <c r="X29" s="85">
        <v>0.1004016064257028</v>
      </c>
      <c r="Y29" s="85">
        <v>-2.2549019607843244</v>
      </c>
      <c r="Z29" s="87"/>
      <c r="AA29" s="82">
        <v>694.99999999999989</v>
      </c>
      <c r="AB29" s="83">
        <v>0.23005627275736498</v>
      </c>
      <c r="AC29" s="87"/>
      <c r="AD29" s="85">
        <v>-1.8361581920904271</v>
      </c>
      <c r="AE29" s="88">
        <v>-7.5797872340425538</v>
      </c>
    </row>
    <row r="30" spans="1:31" ht="15" customHeight="1">
      <c r="A30" s="101" t="s">
        <v>54</v>
      </c>
      <c r="B30" s="97"/>
      <c r="C30" s="106">
        <v>4</v>
      </c>
      <c r="D30" s="83">
        <v>4.5095828635851182E-3</v>
      </c>
      <c r="E30" s="87"/>
      <c r="F30" s="82">
        <v>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4</v>
      </c>
      <c r="M30" s="82">
        <v>1</v>
      </c>
      <c r="N30" s="82" t="s">
        <v>64</v>
      </c>
      <c r="O30" s="82">
        <v>3</v>
      </c>
      <c r="P30" s="82" t="s">
        <v>64</v>
      </c>
      <c r="Q30" s="103">
        <v>110</v>
      </c>
      <c r="S30" s="81" t="s">
        <v>49</v>
      </c>
      <c r="T30" s="97"/>
      <c r="U30" s="82">
        <v>1383</v>
      </c>
      <c r="V30" s="83">
        <v>0.31844347225420222</v>
      </c>
      <c r="W30" s="87"/>
      <c r="X30" s="85">
        <v>2.9017857142857317</v>
      </c>
      <c r="Y30" s="85">
        <v>10.463258785942513</v>
      </c>
      <c r="Z30" s="87"/>
      <c r="AA30" s="82">
        <v>914.99999999999989</v>
      </c>
      <c r="AB30" s="83">
        <v>0.30287984111221433</v>
      </c>
      <c r="AC30" s="87"/>
      <c r="AD30" s="85">
        <v>1.5538290788012807</v>
      </c>
      <c r="AE30" s="88">
        <v>5.7803468208092355</v>
      </c>
    </row>
    <row r="31" spans="1:31" ht="15" customHeight="1" thickBot="1">
      <c r="A31" s="108" t="s">
        <v>55</v>
      </c>
      <c r="B31" s="109"/>
      <c r="C31" s="110">
        <v>858</v>
      </c>
      <c r="D31" s="111">
        <v>0.96730552423900784</v>
      </c>
      <c r="E31" s="112"/>
      <c r="F31" s="113">
        <v>783</v>
      </c>
      <c r="G31" s="113">
        <v>70</v>
      </c>
      <c r="H31" s="113">
        <v>5</v>
      </c>
      <c r="I31" s="113"/>
      <c r="J31" s="113">
        <v>58</v>
      </c>
      <c r="K31" s="113"/>
      <c r="L31" s="113">
        <v>800</v>
      </c>
      <c r="M31" s="113">
        <v>649</v>
      </c>
      <c r="N31" s="113">
        <v>47</v>
      </c>
      <c r="O31" s="113">
        <v>65</v>
      </c>
      <c r="P31" s="113">
        <v>39</v>
      </c>
      <c r="Q31" s="114">
        <v>13.689881734559783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489.00000000000023</v>
      </c>
      <c r="V32" s="83">
        <v>0.11259498042827547</v>
      </c>
      <c r="W32" s="87"/>
      <c r="X32" s="85">
        <v>-2.5896414342628917</v>
      </c>
      <c r="Y32" s="85">
        <v>1.2422360248447437</v>
      </c>
      <c r="Z32" s="116"/>
      <c r="AA32" s="82">
        <v>331.00000000000023</v>
      </c>
      <c r="AB32" s="83">
        <v>0.10956636875206888</v>
      </c>
      <c r="AC32" s="87"/>
      <c r="AD32" s="85">
        <v>-4.8850574712642718</v>
      </c>
      <c r="AE32" s="88">
        <v>-3.7790697674417784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455.00000000000006</v>
      </c>
      <c r="V33" s="83">
        <v>0.10476629058254666</v>
      </c>
      <c r="W33" s="87"/>
      <c r="X33" s="85">
        <v>1.5624999999999869</v>
      </c>
      <c r="Y33" s="85">
        <v>10.97560975609759</v>
      </c>
      <c r="Z33" s="86"/>
      <c r="AA33" s="82">
        <v>315</v>
      </c>
      <c r="AB33" s="83">
        <v>0.10427010923535249</v>
      </c>
      <c r="AC33" s="87"/>
      <c r="AD33" s="85">
        <v>-0.31645569620253167</v>
      </c>
      <c r="AE33" s="88">
        <v>5.3511705685618525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27.000000000000004</v>
      </c>
      <c r="V34" s="83">
        <v>6.2169007598434287E-3</v>
      </c>
      <c r="W34" s="87"/>
      <c r="X34" s="85">
        <v>28.571428571428587</v>
      </c>
      <c r="Y34" s="85">
        <v>17.391304347826082</v>
      </c>
      <c r="Z34" s="86"/>
      <c r="AA34" s="82">
        <v>20</v>
      </c>
      <c r="AB34" s="83">
        <v>6.6203243958953958E-3</v>
      </c>
      <c r="AC34" s="87"/>
      <c r="AD34" s="85">
        <v>25</v>
      </c>
      <c r="AE34" s="88">
        <v>11.111111111111111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74.000000000000014</v>
      </c>
      <c r="V35" s="83">
        <v>1.7038913193644954E-2</v>
      </c>
      <c r="W35" s="87"/>
      <c r="X35" s="85">
        <v>-3.8961038961038779</v>
      </c>
      <c r="Y35" s="85">
        <v>-11.904761904761887</v>
      </c>
      <c r="Z35" s="87"/>
      <c r="AA35" s="82">
        <v>50</v>
      </c>
      <c r="AB35" s="83">
        <v>1.6550810989738488E-2</v>
      </c>
      <c r="AC35" s="87"/>
      <c r="AD35" s="85">
        <v>-7.4074074074074199</v>
      </c>
      <c r="AE35" s="88">
        <v>-12.280701754385964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3298.0000000000005</v>
      </c>
      <c r="V36" s="122">
        <v>0.75938291503568989</v>
      </c>
      <c r="W36" s="123"/>
      <c r="X36" s="124">
        <v>0</v>
      </c>
      <c r="Y36" s="124">
        <v>0.54878048780489186</v>
      </c>
      <c r="Z36" s="123"/>
      <c r="AA36" s="121">
        <v>2304.9999999999995</v>
      </c>
      <c r="AB36" s="122">
        <v>0.76299238662694424</v>
      </c>
      <c r="AC36" s="123"/>
      <c r="AD36" s="124">
        <v>-0.68935803532963835</v>
      </c>
      <c r="AE36" s="125">
        <v>-2.2891055532005469</v>
      </c>
    </row>
    <row r="37" spans="1:33" ht="15" customHeight="1">
      <c r="A37" s="70" t="s">
        <v>29</v>
      </c>
      <c r="B37" s="57"/>
      <c r="C37" s="71">
        <v>8746</v>
      </c>
      <c r="D37" s="71" t="s">
        <v>30</v>
      </c>
      <c r="E37" s="71"/>
      <c r="F37" s="71">
        <v>8208</v>
      </c>
      <c r="G37" s="71">
        <v>496</v>
      </c>
      <c r="H37" s="71">
        <v>42</v>
      </c>
      <c r="I37" s="71"/>
      <c r="J37" s="71">
        <v>1216</v>
      </c>
      <c r="K37" s="71"/>
      <c r="L37" s="71">
        <v>7530</v>
      </c>
      <c r="M37" s="71">
        <v>5986</v>
      </c>
      <c r="N37" s="71">
        <v>463</v>
      </c>
      <c r="O37" s="71">
        <v>584</v>
      </c>
      <c r="P37" s="71">
        <v>497</v>
      </c>
      <c r="Q37" s="126">
        <v>18.332006256220737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0.93848616510404759</v>
      </c>
      <c r="G38" s="131">
        <v>5.6711639606677341E-2</v>
      </c>
      <c r="H38" s="131">
        <v>4.8021952892750974E-3</v>
      </c>
      <c r="I38" s="134"/>
      <c r="J38" s="131">
        <v>0.13903498742282186</v>
      </c>
      <c r="K38" s="134"/>
      <c r="L38" s="131">
        <v>0.86096501257717817</v>
      </c>
      <c r="M38" s="131">
        <v>0.68442716670477932</v>
      </c>
      <c r="N38" s="131">
        <v>5.2938486165104048E-2</v>
      </c>
      <c r="O38" s="131">
        <v>6.6773382117539443E-2</v>
      </c>
      <c r="P38" s="131">
        <v>5.6825977589755314E-2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3.2585692995529061</v>
      </c>
      <c r="D39" s="141" t="s">
        <v>30</v>
      </c>
      <c r="E39" s="140"/>
      <c r="F39" s="142">
        <v>3.3096774193548386</v>
      </c>
      <c r="G39" s="142">
        <v>2.2342342342342341</v>
      </c>
      <c r="H39" s="142">
        <v>1.0769230769230769</v>
      </c>
      <c r="I39" s="140"/>
      <c r="J39" s="142">
        <v>1.0252951096121417</v>
      </c>
      <c r="K39" s="140"/>
      <c r="L39" s="142">
        <v>4.5914634146341466</v>
      </c>
      <c r="M39" s="142">
        <v>9.2092307692307696</v>
      </c>
      <c r="N39" s="142">
        <v>1.2379679144385027</v>
      </c>
      <c r="O39" s="142">
        <v>1.1102661596958174</v>
      </c>
      <c r="P39" s="142">
        <v>1.1721698113207548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4487</v>
      </c>
      <c r="D41" s="102">
        <v>0.51303453007088951</v>
      </c>
      <c r="E41" s="87"/>
      <c r="F41" s="82">
        <v>4219</v>
      </c>
      <c r="G41" s="82">
        <v>248</v>
      </c>
      <c r="H41" s="82">
        <v>20</v>
      </c>
      <c r="I41" s="82"/>
      <c r="J41" s="82">
        <v>554</v>
      </c>
      <c r="K41" s="82"/>
      <c r="L41" s="82">
        <v>3933</v>
      </c>
      <c r="M41" s="82">
        <v>3264</v>
      </c>
      <c r="N41" s="82">
        <v>221</v>
      </c>
      <c r="O41" s="82">
        <v>259</v>
      </c>
      <c r="P41" s="82">
        <v>189</v>
      </c>
      <c r="Q41" s="103">
        <v>15.779113247863254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4259</v>
      </c>
      <c r="D42" s="102">
        <v>0.48696546992911044</v>
      </c>
      <c r="E42" s="87"/>
      <c r="F42" s="82">
        <v>3989</v>
      </c>
      <c r="G42" s="82">
        <v>248</v>
      </c>
      <c r="H42" s="82">
        <v>22</v>
      </c>
      <c r="I42" s="82"/>
      <c r="J42" s="82">
        <v>662</v>
      </c>
      <c r="K42" s="82"/>
      <c r="L42" s="82">
        <v>3597</v>
      </c>
      <c r="M42" s="82">
        <v>2722</v>
      </c>
      <c r="N42" s="82">
        <v>242</v>
      </c>
      <c r="O42" s="82">
        <v>325</v>
      </c>
      <c r="P42" s="82">
        <v>308</v>
      </c>
      <c r="Q42" s="103">
        <v>21.238066281544544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8628</v>
      </c>
      <c r="D44" s="102">
        <v>0.98650811799679849</v>
      </c>
      <c r="E44" s="87"/>
      <c r="F44" s="82">
        <v>8116</v>
      </c>
      <c r="G44" s="82">
        <v>470</v>
      </c>
      <c r="H44" s="82">
        <v>42</v>
      </c>
      <c r="I44" s="82"/>
      <c r="J44" s="82">
        <v>1166</v>
      </c>
      <c r="K44" s="82"/>
      <c r="L44" s="82">
        <v>7462</v>
      </c>
      <c r="M44" s="82">
        <v>5951</v>
      </c>
      <c r="N44" s="82">
        <v>453</v>
      </c>
      <c r="O44" s="82">
        <v>563</v>
      </c>
      <c r="P44" s="82">
        <v>495</v>
      </c>
      <c r="Q44" s="103">
        <v>17.673460599971229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118</v>
      </c>
      <c r="D45" s="102">
        <v>1.3491882003201464E-2</v>
      </c>
      <c r="E45" s="87"/>
      <c r="F45" s="82">
        <v>92</v>
      </c>
      <c r="G45" s="82">
        <v>26</v>
      </c>
      <c r="H45" s="82" t="s">
        <v>64</v>
      </c>
      <c r="I45" s="82"/>
      <c r="J45" s="82">
        <v>50</v>
      </c>
      <c r="K45" s="82"/>
      <c r="L45" s="82">
        <v>68</v>
      </c>
      <c r="M45" s="82">
        <v>35</v>
      </c>
      <c r="N45" s="82">
        <v>10</v>
      </c>
      <c r="O45" s="82">
        <v>21</v>
      </c>
      <c r="P45" s="82">
        <v>2</v>
      </c>
      <c r="Q45" s="103">
        <v>87.848484848484873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2075</v>
      </c>
      <c r="D47" s="102">
        <v>0.2372513148868054</v>
      </c>
      <c r="E47" s="87"/>
      <c r="F47" s="82">
        <v>1892</v>
      </c>
      <c r="G47" s="82">
        <v>166</v>
      </c>
      <c r="H47" s="82">
        <v>17</v>
      </c>
      <c r="I47" s="82"/>
      <c r="J47" s="82">
        <v>531</v>
      </c>
      <c r="K47" s="82"/>
      <c r="L47" s="82">
        <v>1544</v>
      </c>
      <c r="M47" s="82">
        <v>702</v>
      </c>
      <c r="N47" s="82">
        <v>237</v>
      </c>
      <c r="O47" s="82">
        <v>369</v>
      </c>
      <c r="P47" s="82">
        <v>236</v>
      </c>
      <c r="Q47" s="103">
        <v>59.560397553516736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2925</v>
      </c>
      <c r="D48" s="102">
        <v>0.3344386005030871</v>
      </c>
      <c r="E48" s="87"/>
      <c r="F48" s="82">
        <v>2726</v>
      </c>
      <c r="G48" s="82">
        <v>182</v>
      </c>
      <c r="H48" s="82">
        <v>17</v>
      </c>
      <c r="I48" s="82"/>
      <c r="J48" s="82">
        <v>509</v>
      </c>
      <c r="K48" s="82"/>
      <c r="L48" s="82">
        <v>2416</v>
      </c>
      <c r="M48" s="82">
        <v>1917</v>
      </c>
      <c r="N48" s="82">
        <v>165</v>
      </c>
      <c r="O48" s="82">
        <v>144</v>
      </c>
      <c r="P48" s="82">
        <v>190</v>
      </c>
      <c r="Q48" s="103">
        <v>13.025606469002687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1976</v>
      </c>
      <c r="D49" s="102">
        <v>0.22593185456208553</v>
      </c>
      <c r="E49" s="87"/>
      <c r="F49" s="82">
        <v>1856</v>
      </c>
      <c r="G49" s="82">
        <v>115</v>
      </c>
      <c r="H49" s="82">
        <v>5</v>
      </c>
      <c r="I49" s="82"/>
      <c r="J49" s="82">
        <v>120</v>
      </c>
      <c r="K49" s="82"/>
      <c r="L49" s="82">
        <v>1856</v>
      </c>
      <c r="M49" s="82">
        <v>1718</v>
      </c>
      <c r="N49" s="82">
        <v>44</v>
      </c>
      <c r="O49" s="82">
        <v>48</v>
      </c>
      <c r="P49" s="82">
        <v>46</v>
      </c>
      <c r="Q49" s="103">
        <v>6.9861878453038617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1770</v>
      </c>
      <c r="D50" s="102">
        <v>0.20237823004802194</v>
      </c>
      <c r="E50" s="87"/>
      <c r="F50" s="82">
        <v>1734</v>
      </c>
      <c r="G50" s="82">
        <v>33</v>
      </c>
      <c r="H50" s="82">
        <v>3</v>
      </c>
      <c r="I50" s="82"/>
      <c r="J50" s="82">
        <v>56</v>
      </c>
      <c r="K50" s="82"/>
      <c r="L50" s="82">
        <v>1714</v>
      </c>
      <c r="M50" s="82">
        <v>1649</v>
      </c>
      <c r="N50" s="82">
        <v>17</v>
      </c>
      <c r="O50" s="82">
        <v>23</v>
      </c>
      <c r="P50" s="82">
        <v>25</v>
      </c>
      <c r="Q50" s="103">
        <v>5.555950266429849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127</v>
      </c>
      <c r="D52" s="102">
        <v>1.452092385090327E-2</v>
      </c>
      <c r="E52" s="87"/>
      <c r="F52" s="82">
        <v>121</v>
      </c>
      <c r="G52" s="82">
        <v>6</v>
      </c>
      <c r="H52" s="82" t="s">
        <v>64</v>
      </c>
      <c r="I52" s="82"/>
      <c r="J52" s="82">
        <v>14</v>
      </c>
      <c r="K52" s="82"/>
      <c r="L52" s="82">
        <v>113</v>
      </c>
      <c r="M52" s="82">
        <v>83</v>
      </c>
      <c r="N52" s="82">
        <v>1</v>
      </c>
      <c r="O52" s="82">
        <v>2</v>
      </c>
      <c r="P52" s="82">
        <v>27</v>
      </c>
      <c r="Q52" s="103">
        <v>5.0348837209302326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184</v>
      </c>
      <c r="D53" s="102">
        <v>2.1038188886348046E-2</v>
      </c>
      <c r="E53" s="87"/>
      <c r="F53" s="82">
        <v>162</v>
      </c>
      <c r="G53" s="82">
        <v>20</v>
      </c>
      <c r="H53" s="82">
        <v>2</v>
      </c>
      <c r="I53" s="82"/>
      <c r="J53" s="82">
        <v>51</v>
      </c>
      <c r="K53" s="82"/>
      <c r="L53" s="82">
        <v>133</v>
      </c>
      <c r="M53" s="82">
        <v>99</v>
      </c>
      <c r="N53" s="82">
        <v>7</v>
      </c>
      <c r="O53" s="82">
        <v>11</v>
      </c>
      <c r="P53" s="82">
        <v>16</v>
      </c>
      <c r="Q53" s="103">
        <v>16.418803418803421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1.2577178138577635E-3</v>
      </c>
      <c r="E54" s="87"/>
      <c r="F54" s="82">
        <v>9</v>
      </c>
      <c r="G54" s="82">
        <v>2</v>
      </c>
      <c r="H54" s="82" t="s">
        <v>64</v>
      </c>
      <c r="I54" s="82"/>
      <c r="J54" s="82">
        <v>7</v>
      </c>
      <c r="K54" s="82"/>
      <c r="L54" s="82">
        <v>4</v>
      </c>
      <c r="M54" s="82">
        <v>2</v>
      </c>
      <c r="N54" s="82" t="s">
        <v>64</v>
      </c>
      <c r="O54" s="82">
        <v>2</v>
      </c>
      <c r="P54" s="82" t="s">
        <v>64</v>
      </c>
      <c r="Q54" s="103">
        <v>41.5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69</v>
      </c>
      <c r="D55" s="102">
        <v>7.889320832380517E-3</v>
      </c>
      <c r="E55" s="87"/>
      <c r="F55" s="82">
        <v>58</v>
      </c>
      <c r="G55" s="82">
        <v>10</v>
      </c>
      <c r="H55" s="82">
        <v>1</v>
      </c>
      <c r="I55" s="82"/>
      <c r="J55" s="82">
        <v>19</v>
      </c>
      <c r="K55" s="82"/>
      <c r="L55" s="82">
        <v>50</v>
      </c>
      <c r="M55" s="82">
        <v>23</v>
      </c>
      <c r="N55" s="82">
        <v>11</v>
      </c>
      <c r="O55" s="82">
        <v>7</v>
      </c>
      <c r="P55" s="82">
        <v>9</v>
      </c>
      <c r="Q55" s="103">
        <v>29.756097560975604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8355</v>
      </c>
      <c r="D56" s="154">
        <v>0.95529384861651045</v>
      </c>
      <c r="E56" s="112"/>
      <c r="F56" s="113">
        <v>7858</v>
      </c>
      <c r="G56" s="113">
        <v>458</v>
      </c>
      <c r="H56" s="113">
        <v>39</v>
      </c>
      <c r="I56" s="113"/>
      <c r="J56" s="113">
        <v>1125</v>
      </c>
      <c r="K56" s="113"/>
      <c r="L56" s="113">
        <v>7230</v>
      </c>
      <c r="M56" s="113">
        <v>5779</v>
      </c>
      <c r="N56" s="113">
        <v>444</v>
      </c>
      <c r="O56" s="113">
        <v>562</v>
      </c>
      <c r="P56" s="113">
        <v>445</v>
      </c>
      <c r="Q56" s="114">
        <v>18.450847457627159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2026-07-03T11:46:15Z</dcterms:created>
  <dcterms:modified xsi:type="dcterms:W3CDTF">2026-07-03T11:46:20Z</dcterms:modified>
</cp:coreProperties>
</file>