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952EE8A-7AF5-4F5F-9C39-6E0E87AB4890}" xr6:coauthVersionLast="47" xr6:coauthVersionMax="47" xr10:uidLastSave="{00000000-0000-0000-0000-000000000000}"/>
  <bookViews>
    <workbookView xWindow="-28920" yWindow="-120" windowWidth="29040" windowHeight="15720" xr2:uid="{3BFD2334-C754-47EB-8FC5-FE44CB773D24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<sst xmlns="http://schemas.openxmlformats.org/spreadsheetml/2006/main" count="187" uniqueCount="66">
  <si>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</si>
  <si>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</si>
  <si>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</si>
  <si>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</si>
  <si>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</si>
  <si>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</si>
  <si>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</si>
  <si>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</si>
  <si>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</si>
  <si>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</si>
  <si>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</si>
  <si>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</si>
  <si>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</si>
  <si>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</si>
  <si>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</si>
  <si>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</si>
  <si>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</si>
  <si>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</si>
  <si>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</si>
  <si>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</si>
  <si>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</si>
  <si>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</si>
  <si>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</si>
  <si>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</si>
  <si>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</si>
  <si>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</si>
  <si>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</si>
  <si>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</si>
  <si>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</si>
  <si>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</si>
  <si>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</si>
  <si>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</si>
  <si>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</si>
  <si>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</si>
  <si>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</si>
  <si>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</si>
  <si>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</si>
  <si>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</si>
  <si>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</si>
  <si>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</si>
  <si>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</si>
  <si>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</si>
  <si>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</si>
  <si>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</si>
  <si>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</si>
  <si>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</si>
  <si>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</si>
  <si>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</si>
  <si>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</si>
  <si>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</si>
  <si>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</si>
  <si>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</si>
  <si>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</si>
  <si>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</si>
  <si>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</si>
  <si>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</si>
  <si>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</si>
  <si>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</si>
  <si>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</si>
  <si>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</si>
  <si>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</si>
  <si>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</si>
  <si>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3110 - Delineantes y dibujantes técnicos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</si>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</sst>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34C200D-5AB1-4C29-B9E6-DD14371B5E3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1054</c:v>
              </c:pt>
              <c:pt idx="1">
                <c:v>1071</c:v>
              </c:pt>
              <c:pt idx="2">
                <c:v>1105</c:v>
              </c:pt>
              <c:pt idx="3">
                <c:v>1065</c:v>
              </c:pt>
              <c:pt idx="4">
                <c:v>1068</c:v>
              </c:pt>
              <c:pt idx="5">
                <c:v>1045</c:v>
              </c:pt>
              <c:pt idx="6">
                <c:v>1059</c:v>
              </c:pt>
              <c:pt idx="7">
                <c:v>1045</c:v>
              </c:pt>
              <c:pt idx="8">
                <c:v>1053</c:v>
              </c:pt>
              <c:pt idx="9">
                <c:v>1046</c:v>
              </c:pt>
              <c:pt idx="10">
                <c:v>1039</c:v>
              </c:pt>
              <c:pt idx="11">
                <c:v>1028</c:v>
              </c:pt>
              <c:pt idx="12">
                <c:v>1023</c:v>
              </c:pt>
            </c:numLit>
          </c:val>
          <c:extLst>
            <c:ext xmlns:c16="http://schemas.microsoft.com/office/drawing/2014/chart" uri="{C3380CC4-5D6E-409C-BE32-E72D297353CC}">
              <c16:uniqueId val="{00000000-9314-450A-A9B5-4B1D4899A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175</c:v>
              </c:pt>
              <c:pt idx="1">
                <c:v>167</c:v>
              </c:pt>
              <c:pt idx="2">
                <c:v>91</c:v>
              </c:pt>
              <c:pt idx="3">
                <c:v>211</c:v>
              </c:pt>
              <c:pt idx="4">
                <c:v>180</c:v>
              </c:pt>
              <c:pt idx="5">
                <c:v>167</c:v>
              </c:pt>
              <c:pt idx="6">
                <c:v>96</c:v>
              </c:pt>
              <c:pt idx="7">
                <c:v>147</c:v>
              </c:pt>
              <c:pt idx="8">
                <c:v>148</c:v>
              </c:pt>
              <c:pt idx="9">
                <c:v>187</c:v>
              </c:pt>
              <c:pt idx="10">
                <c:v>116</c:v>
              </c:pt>
              <c:pt idx="11">
                <c:v>136</c:v>
              </c:pt>
              <c:pt idx="12">
                <c:v>190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314-450A-A9B5-4B1D4899A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3C-49DF-928E-1CD38065E71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3C-49DF-928E-1CD38065E71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3C-49DF-928E-1CD38065E71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135</c:v>
              </c:pt>
              <c:pt idx="1">
                <c:v>135</c:v>
              </c:pt>
              <c:pt idx="2">
                <c:v>78</c:v>
              </c:pt>
              <c:pt idx="3">
                <c:v>165</c:v>
              </c:pt>
              <c:pt idx="4">
                <c:v>143</c:v>
              </c:pt>
              <c:pt idx="5">
                <c:v>146</c:v>
              </c:pt>
              <c:pt idx="6">
                <c:v>80</c:v>
              </c:pt>
              <c:pt idx="7">
                <c:v>124</c:v>
              </c:pt>
              <c:pt idx="8">
                <c:v>118</c:v>
              </c:pt>
              <c:pt idx="9">
                <c:v>156</c:v>
              </c:pt>
              <c:pt idx="10">
                <c:v>95</c:v>
              </c:pt>
              <c:pt idx="11">
                <c:v>120</c:v>
              </c:pt>
              <c:pt idx="12">
                <c:v>158</c:v>
              </c:pt>
            </c:numLit>
          </c:val>
          <c:extLst>
            <c:ext xmlns:c16="http://schemas.microsoft.com/office/drawing/2014/chart" uri="{C3380CC4-5D6E-409C-BE32-E72D297353CC}">
              <c16:uniqueId val="{00000003-FA3C-49DF-928E-1CD38065E71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3C-49DF-928E-1CD38065E71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3C-49DF-928E-1CD38065E71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3C-49DF-928E-1CD38065E71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40</c:v>
              </c:pt>
              <c:pt idx="1">
                <c:v>32</c:v>
              </c:pt>
              <c:pt idx="2">
                <c:v>13</c:v>
              </c:pt>
              <c:pt idx="3">
                <c:v>46</c:v>
              </c:pt>
              <c:pt idx="4">
                <c:v>37</c:v>
              </c:pt>
              <c:pt idx="5">
                <c:v>21</c:v>
              </c:pt>
              <c:pt idx="6">
                <c:v>16</c:v>
              </c:pt>
              <c:pt idx="7">
                <c:v>23</c:v>
              </c:pt>
              <c:pt idx="8">
                <c:v>30</c:v>
              </c:pt>
              <c:pt idx="9">
                <c:v>31</c:v>
              </c:pt>
              <c:pt idx="10">
                <c:v>21</c:v>
              </c:pt>
              <c:pt idx="11">
                <c:v>16</c:v>
              </c:pt>
              <c:pt idx="12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7-FA3C-49DF-928E-1CD38065E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3A-4B3C-8F0F-1BBFC8BB759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1948</c:v>
              </c:pt>
              <c:pt idx="1">
                <c:v>1359</c:v>
              </c:pt>
              <c:pt idx="2">
                <c:v>1147</c:v>
              </c:pt>
              <c:pt idx="3">
                <c:v>1075</c:v>
              </c:pt>
              <c:pt idx="4">
                <c:v>1059</c:v>
              </c:pt>
              <c:pt idx="5">
                <c:v>1023</c:v>
              </c:pt>
            </c:numLit>
          </c:val>
          <c:extLst>
            <c:ext xmlns:c16="http://schemas.microsoft.com/office/drawing/2014/chart" uri="{C3380CC4-5D6E-409C-BE32-E72D297353CC}">
              <c16:uniqueId val="{00000001-813A-4B3C-8F0F-1BBFC8BB7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3A-4B3C-8F0F-1BBFC8BB759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1126</c:v>
              </c:pt>
              <c:pt idx="1">
                <c:v>767</c:v>
              </c:pt>
              <c:pt idx="2">
                <c:v>674</c:v>
              </c:pt>
              <c:pt idx="3">
                <c:v>626</c:v>
              </c:pt>
              <c:pt idx="4">
                <c:v>630</c:v>
              </c:pt>
              <c:pt idx="5">
                <c:v>586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13A-4B3C-8F0F-1BBFC8BB759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3A-4B3C-8F0F-1BBFC8BB759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822</c:v>
              </c:pt>
              <c:pt idx="1">
                <c:v>592</c:v>
              </c:pt>
              <c:pt idx="2">
                <c:v>473</c:v>
              </c:pt>
              <c:pt idx="3">
                <c:v>449</c:v>
              </c:pt>
              <c:pt idx="4">
                <c:v>429</c:v>
              </c:pt>
              <c:pt idx="5">
                <c:v>437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13A-4B3C-8F0F-1BBFC8BB7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16-4AE1-9618-B702FBE35C20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16-4AE1-9618-B702FBE35C2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408</c:v>
              </c:pt>
              <c:pt idx="1">
                <c:v>960</c:v>
              </c:pt>
              <c:pt idx="2">
                <c:v>1117</c:v>
              </c:pt>
              <c:pt idx="3">
                <c:v>850</c:v>
              </c:pt>
              <c:pt idx="4">
                <c:v>791</c:v>
              </c:pt>
              <c:pt idx="5">
                <c:v>771</c:v>
              </c:pt>
            </c:numLit>
          </c:val>
          <c:extLst>
            <c:ext xmlns:c16="http://schemas.microsoft.com/office/drawing/2014/chart" uri="{C3380CC4-5D6E-409C-BE32-E72D297353CC}">
              <c16:uniqueId val="{00000002-8916-4AE1-9618-B702FBE35C2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16-4AE1-9618-B702FBE35C20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16-4AE1-9618-B702FBE35C2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681</c:v>
              </c:pt>
              <c:pt idx="1">
                <c:v>439</c:v>
              </c:pt>
              <c:pt idx="2">
                <c:v>251</c:v>
              </c:pt>
              <c:pt idx="3">
                <c:v>173</c:v>
              </c:pt>
              <c:pt idx="4">
                <c:v>157</c:v>
              </c:pt>
              <c:pt idx="5">
                <c:v>153</c:v>
              </c:pt>
            </c:numLit>
          </c:val>
          <c:extLst>
            <c:ext xmlns:c16="http://schemas.microsoft.com/office/drawing/2014/chart" uri="{C3380CC4-5D6E-409C-BE32-E72D297353CC}">
              <c16:uniqueId val="{00000005-8916-4AE1-9618-B702FBE35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55-4F22-9679-9661468F1E3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55-4F22-9679-9661468F1E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1054</c:v>
              </c:pt>
              <c:pt idx="1">
                <c:v>1071</c:v>
              </c:pt>
              <c:pt idx="2">
                <c:v>1105</c:v>
              </c:pt>
              <c:pt idx="3">
                <c:v>1065</c:v>
              </c:pt>
              <c:pt idx="4">
                <c:v>1068</c:v>
              </c:pt>
              <c:pt idx="5">
                <c:v>1045</c:v>
              </c:pt>
              <c:pt idx="6">
                <c:v>1059</c:v>
              </c:pt>
              <c:pt idx="7">
                <c:v>1045</c:v>
              </c:pt>
              <c:pt idx="8">
                <c:v>1053</c:v>
              </c:pt>
              <c:pt idx="9">
                <c:v>1046</c:v>
              </c:pt>
              <c:pt idx="10">
                <c:v>1039</c:v>
              </c:pt>
              <c:pt idx="11">
                <c:v>1028</c:v>
              </c:pt>
              <c:pt idx="12">
                <c:v>1023</c:v>
              </c:pt>
            </c:numLit>
          </c:val>
          <c:extLst>
            <c:ext xmlns:c16="http://schemas.microsoft.com/office/drawing/2014/chart" uri="{C3380CC4-5D6E-409C-BE32-E72D297353CC}">
              <c16:uniqueId val="{00000002-3255-4F22-9679-9661468F1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55-4F22-9679-9661468F1E3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55-4F22-9679-9661468F1E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604</c:v>
              </c:pt>
              <c:pt idx="1">
                <c:v>607</c:v>
              </c:pt>
              <c:pt idx="2">
                <c:v>628</c:v>
              </c:pt>
              <c:pt idx="3">
                <c:v>614</c:v>
              </c:pt>
              <c:pt idx="4">
                <c:v>625</c:v>
              </c:pt>
              <c:pt idx="5">
                <c:v>618</c:v>
              </c:pt>
              <c:pt idx="6">
                <c:v>630</c:v>
              </c:pt>
              <c:pt idx="7">
                <c:v>622</c:v>
              </c:pt>
              <c:pt idx="8">
                <c:v>626</c:v>
              </c:pt>
              <c:pt idx="9">
                <c:v>611</c:v>
              </c:pt>
              <c:pt idx="10">
                <c:v>607</c:v>
              </c:pt>
              <c:pt idx="11">
                <c:v>598</c:v>
              </c:pt>
              <c:pt idx="12">
                <c:v>586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255-4F22-9679-9661468F1E3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55-4F22-9679-9661468F1E3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55-4F22-9679-9661468F1E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450</c:v>
              </c:pt>
              <c:pt idx="1">
                <c:v>464</c:v>
              </c:pt>
              <c:pt idx="2">
                <c:v>477</c:v>
              </c:pt>
              <c:pt idx="3">
                <c:v>451</c:v>
              </c:pt>
              <c:pt idx="4">
                <c:v>443</c:v>
              </c:pt>
              <c:pt idx="5">
                <c:v>427</c:v>
              </c:pt>
              <c:pt idx="6">
                <c:v>429</c:v>
              </c:pt>
              <c:pt idx="7">
                <c:v>423</c:v>
              </c:pt>
              <c:pt idx="8">
                <c:v>427</c:v>
              </c:pt>
              <c:pt idx="9">
                <c:v>435</c:v>
              </c:pt>
              <c:pt idx="10">
                <c:v>432</c:v>
              </c:pt>
              <c:pt idx="11">
                <c:v>430</c:v>
              </c:pt>
              <c:pt idx="12">
                <c:v>437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255-4F22-9679-9661468F1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D60947E-161D-4A5C-9F68-42634FF7D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7002FA1-46FC-434E-8EE4-EF0B7EA01B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995109E-FBA6-4744-BA77-D160A633F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B95BEDF-49BB-45C7-82AF-96FFD25BFC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357E9BA-AA47-4287-A191-4C9EC2F00F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CD0D4E2-978F-4002-9B87-749F833E9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CEF2D82-00B7-4BB4-ABA3-6904E48CA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1054</v>
          </cell>
          <cell r="D55">
            <v>604</v>
          </cell>
          <cell r="E55">
            <v>450</v>
          </cell>
        </row>
        <row r="56">
          <cell r="B56" t="str">
            <v>Julio</v>
          </cell>
          <cell r="C56">
            <v>1071</v>
          </cell>
          <cell r="D56">
            <v>607</v>
          </cell>
          <cell r="E56">
            <v>464</v>
          </cell>
        </row>
        <row r="57">
          <cell r="B57" t="str">
            <v>Agosto</v>
          </cell>
          <cell r="C57">
            <v>1105</v>
          </cell>
          <cell r="D57">
            <v>628</v>
          </cell>
          <cell r="E57">
            <v>477</v>
          </cell>
        </row>
        <row r="58">
          <cell r="B58" t="str">
            <v>Septiembre</v>
          </cell>
          <cell r="C58">
            <v>1065</v>
          </cell>
          <cell r="D58">
            <v>614</v>
          </cell>
          <cell r="E58">
            <v>451</v>
          </cell>
        </row>
        <row r="59">
          <cell r="B59" t="str">
            <v>Octubre</v>
          </cell>
          <cell r="C59">
            <v>1068</v>
          </cell>
          <cell r="D59">
            <v>625</v>
          </cell>
          <cell r="E59">
            <v>443</v>
          </cell>
        </row>
        <row r="60">
          <cell r="B60" t="str">
            <v>Noviembre</v>
          </cell>
          <cell r="C60">
            <v>1045</v>
          </cell>
          <cell r="D60">
            <v>618</v>
          </cell>
          <cell r="E60">
            <v>427</v>
          </cell>
        </row>
        <row r="61">
          <cell r="B61" t="str">
            <v>Diciembre</v>
          </cell>
          <cell r="C61">
            <v>1059</v>
          </cell>
          <cell r="D61">
            <v>630</v>
          </cell>
          <cell r="E61">
            <v>429</v>
          </cell>
        </row>
        <row r="62">
          <cell r="A62" t="str">
            <v>2026</v>
          </cell>
          <cell r="B62" t="str">
            <v>Enero</v>
          </cell>
          <cell r="C62">
            <v>1045</v>
          </cell>
          <cell r="D62">
            <v>622</v>
          </cell>
          <cell r="E62">
            <v>423</v>
          </cell>
        </row>
        <row r="63">
          <cell r="B63" t="str">
            <v>Febrero</v>
          </cell>
          <cell r="C63">
            <v>1053</v>
          </cell>
          <cell r="D63">
            <v>626</v>
          </cell>
          <cell r="E63">
            <v>427</v>
          </cell>
        </row>
        <row r="64">
          <cell r="B64" t="str">
            <v>Marzo</v>
          </cell>
          <cell r="C64">
            <v>1046</v>
          </cell>
          <cell r="D64">
            <v>611</v>
          </cell>
          <cell r="E64">
            <v>435</v>
          </cell>
        </row>
        <row r="65">
          <cell r="B65" t="str">
            <v>Abril</v>
          </cell>
          <cell r="C65">
            <v>1039</v>
          </cell>
          <cell r="D65">
            <v>607</v>
          </cell>
          <cell r="E65">
            <v>432</v>
          </cell>
        </row>
        <row r="66">
          <cell r="B66" t="str">
            <v>Mayo</v>
          </cell>
          <cell r="C66">
            <v>1028</v>
          </cell>
          <cell r="D66">
            <v>598</v>
          </cell>
          <cell r="E66">
            <v>430</v>
          </cell>
        </row>
        <row r="67">
          <cell r="B67" t="str">
            <v>Junio</v>
          </cell>
          <cell r="C67">
            <v>1023</v>
          </cell>
          <cell r="D67">
            <v>586</v>
          </cell>
          <cell r="E67">
            <v>437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1948</v>
          </cell>
          <cell r="D72">
            <v>1126</v>
          </cell>
          <cell r="E72">
            <v>822</v>
          </cell>
        </row>
        <row r="73">
          <cell r="A73" t="str">
            <v>2022</v>
          </cell>
          <cell r="B73" t="str">
            <v>Diciembre</v>
          </cell>
          <cell r="C73">
            <v>1359</v>
          </cell>
          <cell r="D73">
            <v>767</v>
          </cell>
          <cell r="E73">
            <v>592</v>
          </cell>
        </row>
        <row r="74">
          <cell r="A74" t="str">
            <v>2023</v>
          </cell>
          <cell r="B74" t="str">
            <v>Diciembre</v>
          </cell>
          <cell r="C74">
            <v>1147</v>
          </cell>
          <cell r="D74">
            <v>674</v>
          </cell>
          <cell r="E74">
            <v>473</v>
          </cell>
        </row>
        <row r="75">
          <cell r="A75" t="str">
            <v>2024</v>
          </cell>
          <cell r="B75" t="str">
            <v>Diciembre</v>
          </cell>
          <cell r="C75">
            <v>1075</v>
          </cell>
          <cell r="D75">
            <v>626</v>
          </cell>
          <cell r="E75">
            <v>449</v>
          </cell>
        </row>
        <row r="76">
          <cell r="A76" t="str">
            <v>2025</v>
          </cell>
          <cell r="B76" t="str">
            <v>Diciembre</v>
          </cell>
          <cell r="C76">
            <v>1059</v>
          </cell>
          <cell r="D76">
            <v>630</v>
          </cell>
          <cell r="E76">
            <v>429</v>
          </cell>
        </row>
        <row r="77">
          <cell r="A77" t="str">
            <v>2026</v>
          </cell>
          <cell r="B77" t="str">
            <v>Junio</v>
          </cell>
          <cell r="C77">
            <v>1023</v>
          </cell>
          <cell r="D77">
            <v>586</v>
          </cell>
          <cell r="E77">
            <v>437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175</v>
          </cell>
          <cell r="E62">
            <v>135</v>
          </cell>
          <cell r="F62">
            <v>40</v>
          </cell>
        </row>
        <row r="63">
          <cell r="B63" t="str">
            <v>Julio</v>
          </cell>
          <cell r="D63">
            <v>167</v>
          </cell>
          <cell r="E63">
            <v>135</v>
          </cell>
          <cell r="F63">
            <v>32</v>
          </cell>
        </row>
        <row r="64">
          <cell r="B64" t="str">
            <v>Agosto</v>
          </cell>
          <cell r="D64">
            <v>91</v>
          </cell>
          <cell r="E64">
            <v>78</v>
          </cell>
          <cell r="F64">
            <v>13</v>
          </cell>
        </row>
        <row r="65">
          <cell r="B65" t="str">
            <v>Septiembre</v>
          </cell>
          <cell r="D65">
            <v>211</v>
          </cell>
          <cell r="E65">
            <v>165</v>
          </cell>
          <cell r="F65">
            <v>46</v>
          </cell>
        </row>
        <row r="66">
          <cell r="B66" t="str">
            <v>Octubre</v>
          </cell>
          <cell r="D66">
            <v>180</v>
          </cell>
          <cell r="E66">
            <v>143</v>
          </cell>
          <cell r="F66">
            <v>37</v>
          </cell>
        </row>
        <row r="67">
          <cell r="B67" t="str">
            <v>Noviembre</v>
          </cell>
          <cell r="D67">
            <v>167</v>
          </cell>
          <cell r="E67">
            <v>146</v>
          </cell>
          <cell r="F67">
            <v>21</v>
          </cell>
        </row>
        <row r="68">
          <cell r="B68" t="str">
            <v>Diciembre</v>
          </cell>
          <cell r="D68">
            <v>96</v>
          </cell>
          <cell r="E68">
            <v>80</v>
          </cell>
          <cell r="F68">
            <v>16</v>
          </cell>
        </row>
        <row r="69">
          <cell r="A69" t="str">
            <v>2026</v>
          </cell>
          <cell r="B69" t="str">
            <v>Enero</v>
          </cell>
          <cell r="D69">
            <v>147</v>
          </cell>
          <cell r="E69">
            <v>124</v>
          </cell>
          <cell r="F69">
            <v>23</v>
          </cell>
        </row>
        <row r="70">
          <cell r="B70" t="str">
            <v>Febrero</v>
          </cell>
          <cell r="D70">
            <v>148</v>
          </cell>
          <cell r="E70">
            <v>118</v>
          </cell>
          <cell r="F70">
            <v>30</v>
          </cell>
        </row>
        <row r="71">
          <cell r="B71" t="str">
            <v>Marzo</v>
          </cell>
          <cell r="D71">
            <v>187</v>
          </cell>
          <cell r="E71">
            <v>156</v>
          </cell>
          <cell r="F71">
            <v>31</v>
          </cell>
        </row>
        <row r="72">
          <cell r="B72" t="str">
            <v>Abril</v>
          </cell>
          <cell r="D72">
            <v>116</v>
          </cell>
          <cell r="E72">
            <v>95</v>
          </cell>
          <cell r="F72">
            <v>21</v>
          </cell>
        </row>
        <row r="73">
          <cell r="B73" t="str">
            <v>Mayo</v>
          </cell>
          <cell r="D73">
            <v>136</v>
          </cell>
          <cell r="E73">
            <v>120</v>
          </cell>
          <cell r="F73">
            <v>16</v>
          </cell>
        </row>
        <row r="74">
          <cell r="B74" t="str">
            <v>Junio</v>
          </cell>
          <cell r="D74">
            <v>190</v>
          </cell>
          <cell r="E74">
            <v>158</v>
          </cell>
          <cell r="F74">
            <v>32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408</v>
          </cell>
          <cell r="D116">
            <v>681</v>
          </cell>
        </row>
        <row r="117">
          <cell r="A117" t="str">
            <v>2022</v>
          </cell>
          <cell r="C117">
            <v>960</v>
          </cell>
          <cell r="D117">
            <v>439</v>
          </cell>
        </row>
        <row r="118">
          <cell r="A118" t="str">
            <v>2023</v>
          </cell>
          <cell r="C118">
            <v>1117</v>
          </cell>
          <cell r="D118">
            <v>251</v>
          </cell>
        </row>
        <row r="119">
          <cell r="A119" t="str">
            <v>2024</v>
          </cell>
          <cell r="C119">
            <v>850</v>
          </cell>
          <cell r="D119">
            <v>173</v>
          </cell>
        </row>
        <row r="120">
          <cell r="A120" t="str">
            <v>2025</v>
          </cell>
          <cell r="C120">
            <v>791</v>
          </cell>
          <cell r="D120">
            <v>157</v>
          </cell>
        </row>
        <row r="121">
          <cell r="A121" t="str">
            <v>2026</v>
          </cell>
          <cell r="C121">
            <v>771</v>
          </cell>
          <cell r="D121">
            <v>153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F7EAC-B426-4BB0-9B84-46E1D8CB897C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190</v>
      </c>
      <c r="D12" s="71" t="s">
        <v>30</v>
      </c>
      <c r="E12" s="71"/>
      <c r="F12" s="71">
        <v>162</v>
      </c>
      <c r="G12" s="71">
        <v>28</v>
      </c>
      <c r="H12" s="71" t="s">
        <v>64</v>
      </c>
      <c r="I12" s="71"/>
      <c r="J12" s="71">
        <v>158</v>
      </c>
      <c r="K12" s="71"/>
      <c r="L12" s="71">
        <v>32</v>
      </c>
      <c r="M12" s="71">
        <v>4</v>
      </c>
      <c r="N12" s="71">
        <v>8</v>
      </c>
      <c r="O12" s="71">
        <v>20</v>
      </c>
      <c r="P12" s="71">
        <v>0</v>
      </c>
      <c r="Q12" s="72">
        <v>99.8125</v>
      </c>
      <c r="S12" s="73" t="s">
        <v>22</v>
      </c>
      <c r="T12" s="74"/>
      <c r="U12" s="71">
        <v>1573</v>
      </c>
      <c r="V12" s="71" t="s">
        <v>30</v>
      </c>
      <c r="W12" s="71"/>
      <c r="X12" s="75">
        <v>6.3613231552191798E-2</v>
      </c>
      <c r="Y12" s="75">
        <v>-0.81967213114755522</v>
      </c>
      <c r="Z12" s="71"/>
      <c r="AA12" s="71">
        <v>1022.9999999999999</v>
      </c>
      <c r="AB12" s="71" t="s">
        <v>30</v>
      </c>
      <c r="AC12" s="71"/>
      <c r="AD12" s="75">
        <v>-0.48638132295723152</v>
      </c>
      <c r="AE12" s="76">
        <v>-2.941176470588267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0.85263157894736841</v>
      </c>
      <c r="G13" s="77">
        <v>0.14736842105263157</v>
      </c>
      <c r="H13" s="77">
        <v>0</v>
      </c>
      <c r="I13" s="77"/>
      <c r="J13" s="77">
        <v>0.83157894736842108</v>
      </c>
      <c r="K13" s="77"/>
      <c r="L13" s="77">
        <v>0.16842105263157894</v>
      </c>
      <c r="M13" s="77">
        <v>2.1052631578947368E-2</v>
      </c>
      <c r="N13" s="77">
        <v>4.2105263157894736E-2</v>
      </c>
      <c r="O13" s="77">
        <v>0.10526315789473684</v>
      </c>
      <c r="P13" s="77">
        <v>0</v>
      </c>
      <c r="Q13" s="80" t="s">
        <v>30</v>
      </c>
      <c r="S13" s="81" t="s">
        <v>31</v>
      </c>
      <c r="T13" s="74"/>
      <c r="U13" s="82">
        <v>44.000000000000007</v>
      </c>
      <c r="V13" s="83">
        <v>2.7972027972027975E-2</v>
      </c>
      <c r="W13" s="84"/>
      <c r="X13" s="85">
        <v>12.820512820512796</v>
      </c>
      <c r="Y13" s="85">
        <v>7.3170731707317245</v>
      </c>
      <c r="Z13" s="86"/>
      <c r="AA13" s="82">
        <v>22.000000000000004</v>
      </c>
      <c r="AB13" s="83">
        <v>2.1505376344086027E-2</v>
      </c>
      <c r="AC13" s="87"/>
      <c r="AD13" s="85">
        <v>29.411764705882348</v>
      </c>
      <c r="AE13" s="88">
        <v>-12.000000000000011</v>
      </c>
    </row>
    <row r="14" spans="1:31" ht="15" customHeight="1">
      <c r="A14" s="89" t="s">
        <v>32</v>
      </c>
      <c r="B14" s="90"/>
      <c r="C14" s="91">
        <v>1.0106382978723405</v>
      </c>
      <c r="D14" s="92" t="s">
        <v>30</v>
      </c>
      <c r="E14" s="91"/>
      <c r="F14" s="93">
        <v>1.0125</v>
      </c>
      <c r="G14" s="93">
        <v>1</v>
      </c>
      <c r="H14" s="93" t="s">
        <v>30</v>
      </c>
      <c r="I14" s="91"/>
      <c r="J14" s="93">
        <v>1.0063694267515924</v>
      </c>
      <c r="K14" s="91"/>
      <c r="L14" s="93">
        <v>1.032258064516129</v>
      </c>
      <c r="M14" s="93">
        <v>1.3333333333333333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1529.0000000000016</v>
      </c>
      <c r="V14" s="83">
        <v>0.97202797202797309</v>
      </c>
      <c r="W14" s="87"/>
      <c r="X14" s="85">
        <v>-0.26092628832341519</v>
      </c>
      <c r="Y14" s="85">
        <v>-1.0355987055016025</v>
      </c>
      <c r="Z14" s="87"/>
      <c r="AA14" s="82">
        <v>1001</v>
      </c>
      <c r="AB14" s="83">
        <v>0.97849462365591411</v>
      </c>
      <c r="AC14" s="87"/>
      <c r="AD14" s="85">
        <v>-0.98911968348173473</v>
      </c>
      <c r="AE14" s="88">
        <v>-2.7210884353741065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112</v>
      </c>
      <c r="D16" s="102">
        <v>0.58947368421052626</v>
      </c>
      <c r="E16" s="87"/>
      <c r="F16" s="82">
        <v>100</v>
      </c>
      <c r="G16" s="82">
        <v>12</v>
      </c>
      <c r="H16" s="82" t="s">
        <v>64</v>
      </c>
      <c r="I16" s="82"/>
      <c r="J16" s="82">
        <v>96</v>
      </c>
      <c r="K16" s="82"/>
      <c r="L16" s="82">
        <v>16</v>
      </c>
      <c r="M16" s="82">
        <v>2</v>
      </c>
      <c r="N16" s="82">
        <v>4</v>
      </c>
      <c r="O16" s="82">
        <v>10</v>
      </c>
      <c r="P16" s="82">
        <v>0</v>
      </c>
      <c r="Q16" s="103">
        <v>79.375</v>
      </c>
      <c r="S16" s="81" t="s">
        <v>37</v>
      </c>
      <c r="T16" s="104"/>
      <c r="U16" s="82">
        <v>455.00000000000011</v>
      </c>
      <c r="V16" s="83">
        <v>0.28925619834710753</v>
      </c>
      <c r="W16" s="87"/>
      <c r="X16" s="85">
        <v>-2.7777777777778008</v>
      </c>
      <c r="Y16" s="85">
        <v>7.0588235294118062</v>
      </c>
      <c r="Z16" s="105"/>
      <c r="AA16" s="82">
        <v>267.00000000000006</v>
      </c>
      <c r="AB16" s="83">
        <v>0.26099706744868045</v>
      </c>
      <c r="AC16" s="87"/>
      <c r="AD16" s="85">
        <v>-4.3010752688171454</v>
      </c>
      <c r="AE16" s="88">
        <v>-2.1978021978022175</v>
      </c>
    </row>
    <row r="17" spans="1:31" ht="15" customHeight="1">
      <c r="A17" s="101" t="s">
        <v>38</v>
      </c>
      <c r="B17" s="21"/>
      <c r="C17" s="82">
        <v>78</v>
      </c>
      <c r="D17" s="102">
        <v>0.41052631578947368</v>
      </c>
      <c r="E17" s="87"/>
      <c r="F17" s="82">
        <v>62</v>
      </c>
      <c r="G17" s="82">
        <v>16</v>
      </c>
      <c r="H17" s="82" t="s">
        <v>64</v>
      </c>
      <c r="I17" s="82"/>
      <c r="J17" s="82">
        <v>62</v>
      </c>
      <c r="K17" s="82"/>
      <c r="L17" s="82">
        <v>16</v>
      </c>
      <c r="M17" s="82">
        <v>2</v>
      </c>
      <c r="N17" s="82">
        <v>4</v>
      </c>
      <c r="O17" s="82">
        <v>10</v>
      </c>
      <c r="P17" s="82" t="s">
        <v>64</v>
      </c>
      <c r="Q17" s="103">
        <v>120.25</v>
      </c>
      <c r="S17" s="81" t="s">
        <v>39</v>
      </c>
      <c r="T17" s="97"/>
      <c r="U17" s="82">
        <v>255.99999999999994</v>
      </c>
      <c r="V17" s="83">
        <v>0.16274634456452636</v>
      </c>
      <c r="W17" s="87"/>
      <c r="X17" s="85">
        <v>14.798206278026896</v>
      </c>
      <c r="Y17" s="85">
        <v>7.563025210083997</v>
      </c>
      <c r="Z17" s="87"/>
      <c r="AA17" s="82">
        <v>157</v>
      </c>
      <c r="AB17" s="83">
        <v>0.15347018572825027</v>
      </c>
      <c r="AC17" s="87"/>
      <c r="AD17" s="85">
        <v>14.5985401459854</v>
      </c>
      <c r="AE17" s="88">
        <v>5.3691275167785237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216.00000000000003</v>
      </c>
      <c r="V18" s="83">
        <v>0.13731722822631914</v>
      </c>
      <c r="W18" s="87"/>
      <c r="X18" s="85">
        <v>-9.6234309623430736</v>
      </c>
      <c r="Y18" s="85">
        <v>-1.3698630136986043</v>
      </c>
      <c r="Z18" s="87"/>
      <c r="AA18" s="82">
        <v>147</v>
      </c>
      <c r="AB18" s="83">
        <v>0.14369501466275661</v>
      </c>
      <c r="AC18" s="87"/>
      <c r="AD18" s="85">
        <v>-9.2592592592592595</v>
      </c>
      <c r="AE18" s="88">
        <v>-3.2894736842105261</v>
      </c>
    </row>
    <row r="19" spans="1:31" ht="15" customHeight="1">
      <c r="A19" s="101" t="s">
        <v>42</v>
      </c>
      <c r="B19" s="21"/>
      <c r="C19" s="106">
        <v>136</v>
      </c>
      <c r="D19" s="102">
        <v>0.71578947368421053</v>
      </c>
      <c r="E19" s="87"/>
      <c r="F19" s="82">
        <v>116</v>
      </c>
      <c r="G19" s="82">
        <v>20</v>
      </c>
      <c r="H19" s="82" t="s">
        <v>64</v>
      </c>
      <c r="I19" s="82"/>
      <c r="J19" s="82">
        <v>109</v>
      </c>
      <c r="K19" s="82"/>
      <c r="L19" s="82">
        <v>27</v>
      </c>
      <c r="M19" s="82">
        <v>4</v>
      </c>
      <c r="N19" s="82">
        <v>8</v>
      </c>
      <c r="O19" s="82">
        <v>15</v>
      </c>
      <c r="P19" s="82">
        <v>0</v>
      </c>
      <c r="Q19" s="103">
        <v>94.888888888888886</v>
      </c>
      <c r="S19" s="81" t="s">
        <v>43</v>
      </c>
      <c r="T19" s="97"/>
      <c r="U19" s="82">
        <v>646</v>
      </c>
      <c r="V19" s="83">
        <v>0.41068022886204703</v>
      </c>
      <c r="W19" s="87"/>
      <c r="X19" s="85">
        <v>0.62305295950155759</v>
      </c>
      <c r="Y19" s="85">
        <v>-8.2386363636363491</v>
      </c>
      <c r="Z19" s="87"/>
      <c r="AA19" s="82">
        <v>452.00000000000011</v>
      </c>
      <c r="AB19" s="83">
        <v>0.44183773216031297</v>
      </c>
      <c r="AC19" s="87"/>
      <c r="AD19" s="85">
        <v>0.44444444444446968</v>
      </c>
      <c r="AE19" s="88">
        <v>-5.8333333333333099</v>
      </c>
    </row>
    <row r="20" spans="1:31" ht="15" customHeight="1">
      <c r="A20" s="101" t="s">
        <v>44</v>
      </c>
      <c r="B20" s="21"/>
      <c r="C20" s="106">
        <v>54</v>
      </c>
      <c r="D20" s="102">
        <v>0.28421052631578947</v>
      </c>
      <c r="E20" s="87"/>
      <c r="F20" s="82">
        <v>46</v>
      </c>
      <c r="G20" s="82">
        <v>8</v>
      </c>
      <c r="H20" s="82" t="s">
        <v>64</v>
      </c>
      <c r="I20" s="82"/>
      <c r="J20" s="82">
        <v>49</v>
      </c>
      <c r="K20" s="82"/>
      <c r="L20" s="82">
        <v>5</v>
      </c>
      <c r="M20" s="82" t="s">
        <v>64</v>
      </c>
      <c r="N20" s="82" t="s">
        <v>64</v>
      </c>
      <c r="O20" s="82">
        <v>5</v>
      </c>
      <c r="P20" s="82" t="s">
        <v>64</v>
      </c>
      <c r="Q20" s="103">
        <v>126.4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907.99999999999966</v>
      </c>
      <c r="V21" s="83">
        <v>0.57724094087730426</v>
      </c>
      <c r="W21" s="87"/>
      <c r="X21" s="85">
        <v>-1.9438444924406415</v>
      </c>
      <c r="Y21" s="85">
        <v>-1.4115092290988427</v>
      </c>
      <c r="Z21" s="86"/>
      <c r="AA21" s="82">
        <v>586</v>
      </c>
      <c r="AB21" s="83">
        <v>0.57282502443792771</v>
      </c>
      <c r="AC21" s="87"/>
      <c r="AD21" s="85">
        <v>-2.0066889632106837</v>
      </c>
      <c r="AE21" s="88">
        <v>-2.9801324503311259</v>
      </c>
    </row>
    <row r="22" spans="1:31" ht="15" customHeight="1">
      <c r="A22" s="101" t="s">
        <v>46</v>
      </c>
      <c r="B22" s="21"/>
      <c r="C22" s="106">
        <v>105</v>
      </c>
      <c r="D22" s="102">
        <v>0.55263157894736847</v>
      </c>
      <c r="E22" s="87"/>
      <c r="F22" s="82">
        <v>85</v>
      </c>
      <c r="G22" s="82">
        <v>20</v>
      </c>
      <c r="H22" s="82" t="s">
        <v>64</v>
      </c>
      <c r="I22" s="82"/>
      <c r="J22" s="82">
        <v>80</v>
      </c>
      <c r="K22" s="82"/>
      <c r="L22" s="82">
        <v>25</v>
      </c>
      <c r="M22" s="82">
        <v>2</v>
      </c>
      <c r="N22" s="82">
        <v>6</v>
      </c>
      <c r="O22" s="82">
        <v>17</v>
      </c>
      <c r="P22" s="82">
        <v>0</v>
      </c>
      <c r="Q22" s="103">
        <v>106.11999999999999</v>
      </c>
      <c r="S22" s="81" t="s">
        <v>38</v>
      </c>
      <c r="T22" s="21"/>
      <c r="U22" s="82">
        <v>664.99999999999989</v>
      </c>
      <c r="V22" s="83">
        <v>0.4227590591226954</v>
      </c>
      <c r="W22" s="87"/>
      <c r="X22" s="85">
        <v>2.9411764705882177</v>
      </c>
      <c r="Y22" s="85">
        <v>1.7095765070919709E-14</v>
      </c>
      <c r="Z22" s="87"/>
      <c r="AA22" s="82">
        <v>437.00000000000006</v>
      </c>
      <c r="AB22" s="83">
        <v>0.42717497556207246</v>
      </c>
      <c r="AC22" s="87"/>
      <c r="AD22" s="85">
        <v>1.627906976744159</v>
      </c>
      <c r="AE22" s="88">
        <v>-2.8888888888889133</v>
      </c>
    </row>
    <row r="23" spans="1:31" ht="15" customHeight="1">
      <c r="A23" s="101" t="s">
        <v>47</v>
      </c>
      <c r="B23" s="21"/>
      <c r="C23" s="106">
        <v>58</v>
      </c>
      <c r="D23" s="102">
        <v>0.30526315789473685</v>
      </c>
      <c r="E23" s="87"/>
      <c r="F23" s="82">
        <v>50</v>
      </c>
      <c r="G23" s="82">
        <v>8</v>
      </c>
      <c r="H23" s="82" t="s">
        <v>64</v>
      </c>
      <c r="I23" s="82"/>
      <c r="J23" s="82">
        <v>56</v>
      </c>
      <c r="K23" s="82"/>
      <c r="L23" s="82">
        <v>2</v>
      </c>
      <c r="M23" s="82" t="s">
        <v>64</v>
      </c>
      <c r="N23" s="82">
        <v>1</v>
      </c>
      <c r="O23" s="82">
        <v>1</v>
      </c>
      <c r="P23" s="82" t="s">
        <v>64</v>
      </c>
      <c r="Q23" s="103">
        <v>58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19</v>
      </c>
      <c r="D24" s="102">
        <v>0.1</v>
      </c>
      <c r="E24" s="87"/>
      <c r="F24" s="82">
        <v>19</v>
      </c>
      <c r="G24" s="82" t="s">
        <v>64</v>
      </c>
      <c r="H24" s="82" t="s">
        <v>64</v>
      </c>
      <c r="I24" s="82"/>
      <c r="J24" s="82">
        <v>17</v>
      </c>
      <c r="K24" s="82"/>
      <c r="L24" s="82">
        <v>2</v>
      </c>
      <c r="M24" s="82" t="s">
        <v>64</v>
      </c>
      <c r="N24" s="82">
        <v>1</v>
      </c>
      <c r="O24" s="82">
        <v>1</v>
      </c>
      <c r="P24" s="82" t="s">
        <v>64</v>
      </c>
      <c r="Q24" s="103">
        <v>164</v>
      </c>
      <c r="S24" s="81" t="s">
        <v>42</v>
      </c>
      <c r="T24" s="104"/>
      <c r="U24" s="82">
        <v>1448.9999999999995</v>
      </c>
      <c r="V24" s="83">
        <v>0.92116973935155722</v>
      </c>
      <c r="W24" s="87"/>
      <c r="X24" s="85">
        <v>0.83507306889348054</v>
      </c>
      <c r="Y24" s="85">
        <v>-1.4955812372535999</v>
      </c>
      <c r="Z24" s="105"/>
      <c r="AA24" s="82">
        <v>945.99999999999966</v>
      </c>
      <c r="AB24" s="83">
        <v>0.92473118279569866</v>
      </c>
      <c r="AC24" s="87"/>
      <c r="AD24" s="85">
        <v>0.53134962805515129</v>
      </c>
      <c r="AE24" s="88">
        <v>-3.1729785056295352</v>
      </c>
    </row>
    <row r="25" spans="1:31" ht="15" customHeight="1">
      <c r="A25" s="101" t="s">
        <v>49</v>
      </c>
      <c r="B25" s="21"/>
      <c r="C25" s="106">
        <v>8</v>
      </c>
      <c r="D25" s="102">
        <v>4.2105263157894736E-2</v>
      </c>
      <c r="E25" s="87"/>
      <c r="F25" s="82">
        <v>8</v>
      </c>
      <c r="G25" s="82" t="s">
        <v>64</v>
      </c>
      <c r="H25" s="82" t="s">
        <v>64</v>
      </c>
      <c r="I25" s="82"/>
      <c r="J25" s="82">
        <v>5</v>
      </c>
      <c r="K25" s="82"/>
      <c r="L25" s="82">
        <v>3</v>
      </c>
      <c r="M25" s="82">
        <v>2</v>
      </c>
      <c r="N25" s="82" t="s">
        <v>64</v>
      </c>
      <c r="O25" s="82">
        <v>1</v>
      </c>
      <c r="P25" s="82" t="s">
        <v>64</v>
      </c>
      <c r="Q25" s="103">
        <v>32.333333333333336</v>
      </c>
      <c r="S25" s="81" t="s">
        <v>44</v>
      </c>
      <c r="T25" s="97"/>
      <c r="U25" s="82">
        <v>124.00000000000001</v>
      </c>
      <c r="V25" s="83">
        <v>7.8830260648442479E-2</v>
      </c>
      <c r="W25" s="87"/>
      <c r="X25" s="85">
        <v>-8.1481481481481381</v>
      </c>
      <c r="Y25" s="85">
        <v>7.8260869565217117</v>
      </c>
      <c r="Z25" s="87"/>
      <c r="AA25" s="82">
        <v>76.999999999999986</v>
      </c>
      <c r="AB25" s="83">
        <v>7.5268817204301064E-2</v>
      </c>
      <c r="AC25" s="87"/>
      <c r="AD25" s="85">
        <v>-11.494252873563235</v>
      </c>
      <c r="AE25" s="88">
        <v>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19</v>
      </c>
      <c r="D27" s="83">
        <v>0.1</v>
      </c>
      <c r="E27" s="87"/>
      <c r="F27" s="82">
        <v>16</v>
      </c>
      <c r="G27" s="82">
        <v>3</v>
      </c>
      <c r="H27" s="82" t="s">
        <v>64</v>
      </c>
      <c r="I27" s="82"/>
      <c r="J27" s="82">
        <v>16</v>
      </c>
      <c r="K27" s="82"/>
      <c r="L27" s="82">
        <v>3</v>
      </c>
      <c r="M27" s="82" t="s">
        <v>64</v>
      </c>
      <c r="N27" s="82">
        <v>1</v>
      </c>
      <c r="O27" s="82">
        <v>2</v>
      </c>
      <c r="P27" s="82">
        <v>0</v>
      </c>
      <c r="Q27" s="103">
        <v>126.33333333333333</v>
      </c>
      <c r="S27" s="81" t="s">
        <v>46</v>
      </c>
      <c r="T27" s="97"/>
      <c r="U27" s="82">
        <v>115.99999999999999</v>
      </c>
      <c r="V27" s="83">
        <v>7.3744437380801012E-2</v>
      </c>
      <c r="W27" s="87"/>
      <c r="X27" s="85">
        <v>4.5045045045045047</v>
      </c>
      <c r="Y27" s="85">
        <v>27.472527472527474</v>
      </c>
      <c r="Z27" s="87"/>
      <c r="AA27" s="82">
        <v>68</v>
      </c>
      <c r="AB27" s="83">
        <v>6.6471163245356804E-2</v>
      </c>
      <c r="AC27" s="87"/>
      <c r="AD27" s="85">
        <v>4.1796631515300033E-14</v>
      </c>
      <c r="AE27" s="88">
        <v>21.428571428571413</v>
      </c>
    </row>
    <row r="28" spans="1:31" ht="15" customHeight="1">
      <c r="A28" s="81" t="s">
        <v>52</v>
      </c>
      <c r="B28" s="21"/>
      <c r="C28" s="106">
        <v>34</v>
      </c>
      <c r="D28" s="83">
        <v>0.17894736842105263</v>
      </c>
      <c r="E28" s="87"/>
      <c r="F28" s="82">
        <v>27</v>
      </c>
      <c r="G28" s="82">
        <v>7</v>
      </c>
      <c r="H28" s="82" t="s">
        <v>64</v>
      </c>
      <c r="I28" s="82"/>
      <c r="J28" s="82">
        <v>24</v>
      </c>
      <c r="K28" s="82"/>
      <c r="L28" s="82">
        <v>10</v>
      </c>
      <c r="M28" s="82">
        <v>2</v>
      </c>
      <c r="N28" s="82">
        <v>4</v>
      </c>
      <c r="O28" s="82">
        <v>4</v>
      </c>
      <c r="P28" s="82" t="s">
        <v>64</v>
      </c>
      <c r="Q28" s="103">
        <v>61.699999999999996</v>
      </c>
      <c r="S28" s="81" t="s">
        <v>47</v>
      </c>
      <c r="T28" s="97"/>
      <c r="U28" s="82">
        <v>342.00000000000006</v>
      </c>
      <c r="V28" s="83">
        <v>0.217418944691672</v>
      </c>
      <c r="W28" s="87"/>
      <c r="X28" s="85">
        <v>-2.005730659025788</v>
      </c>
      <c r="Y28" s="85">
        <v>-7.3170731707316774</v>
      </c>
      <c r="Z28" s="87"/>
      <c r="AA28" s="82">
        <v>230.99999999999989</v>
      </c>
      <c r="AB28" s="83">
        <v>0.22580645161290314</v>
      </c>
      <c r="AC28" s="87"/>
      <c r="AD28" s="85">
        <v>3.1249999999999361</v>
      </c>
      <c r="AE28" s="88">
        <v>-11.494252873563319</v>
      </c>
    </row>
    <row r="29" spans="1:31" ht="15" customHeight="1">
      <c r="A29" s="101" t="s">
        <v>53</v>
      </c>
      <c r="B29" s="21"/>
      <c r="C29" s="106">
        <v>5</v>
      </c>
      <c r="D29" s="83">
        <v>2.6315789473684209E-2</v>
      </c>
      <c r="E29" s="87"/>
      <c r="F29" s="82">
        <v>5</v>
      </c>
      <c r="G29" s="82" t="s">
        <v>64</v>
      </c>
      <c r="H29" s="82" t="s">
        <v>64</v>
      </c>
      <c r="I29" s="82"/>
      <c r="J29" s="82">
        <v>5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466.00000000000011</v>
      </c>
      <c r="V29" s="83">
        <v>0.29624920534011451</v>
      </c>
      <c r="W29" s="87"/>
      <c r="X29" s="85">
        <v>-1.2711864406779421</v>
      </c>
      <c r="Y29" s="85">
        <v>-0.85106382978719775</v>
      </c>
      <c r="Z29" s="87"/>
      <c r="AA29" s="82">
        <v>306</v>
      </c>
      <c r="AB29" s="83">
        <v>0.29912023460410558</v>
      </c>
      <c r="AC29" s="87"/>
      <c r="AD29" s="85">
        <v>-5.5555555555555554</v>
      </c>
      <c r="AE29" s="88">
        <v>-0.97087378640774868</v>
      </c>
    </row>
    <row r="30" spans="1:31" ht="15" customHeight="1">
      <c r="A30" s="101" t="s">
        <v>54</v>
      </c>
      <c r="B30" s="97"/>
      <c r="C30" s="106">
        <v>59</v>
      </c>
      <c r="D30" s="83">
        <v>0.31052631578947371</v>
      </c>
      <c r="E30" s="87"/>
      <c r="F30" s="82">
        <v>53</v>
      </c>
      <c r="G30" s="82">
        <v>6</v>
      </c>
      <c r="H30" s="82" t="s">
        <v>64</v>
      </c>
      <c r="I30" s="82"/>
      <c r="J30" s="82">
        <v>51</v>
      </c>
      <c r="K30" s="82"/>
      <c r="L30" s="82">
        <v>8</v>
      </c>
      <c r="M30" s="82" t="s">
        <v>64</v>
      </c>
      <c r="N30" s="82">
        <v>1</v>
      </c>
      <c r="O30" s="82">
        <v>7</v>
      </c>
      <c r="P30" s="82" t="s">
        <v>64</v>
      </c>
      <c r="Q30" s="103">
        <v>164.875</v>
      </c>
      <c r="S30" s="81" t="s">
        <v>49</v>
      </c>
      <c r="T30" s="97"/>
      <c r="U30" s="82">
        <v>649.00000000000011</v>
      </c>
      <c r="V30" s="83">
        <v>0.41258741258741266</v>
      </c>
      <c r="W30" s="87"/>
      <c r="X30" s="85">
        <v>1.4062500000000357</v>
      </c>
      <c r="Y30" s="85">
        <v>-1.067073170731673</v>
      </c>
      <c r="Z30" s="87"/>
      <c r="AA30" s="82">
        <v>418.00000000000006</v>
      </c>
      <c r="AB30" s="83">
        <v>0.40860215053763449</v>
      </c>
      <c r="AC30" s="87"/>
      <c r="AD30" s="85">
        <v>1.4563106796116643</v>
      </c>
      <c r="AE30" s="88">
        <v>-2.336448598130815</v>
      </c>
    </row>
    <row r="31" spans="1:31" ht="15" customHeight="1" thickBot="1">
      <c r="A31" s="108" t="s">
        <v>55</v>
      </c>
      <c r="B31" s="109"/>
      <c r="C31" s="110">
        <v>73</v>
      </c>
      <c r="D31" s="111">
        <v>0.38421052631578945</v>
      </c>
      <c r="E31" s="112"/>
      <c r="F31" s="113">
        <v>61</v>
      </c>
      <c r="G31" s="113">
        <v>12</v>
      </c>
      <c r="H31" s="113" t="s">
        <v>64</v>
      </c>
      <c r="I31" s="113"/>
      <c r="J31" s="113">
        <v>62</v>
      </c>
      <c r="K31" s="113"/>
      <c r="L31" s="113">
        <v>11</v>
      </c>
      <c r="M31" s="113">
        <v>2</v>
      </c>
      <c r="N31" s="113">
        <v>2</v>
      </c>
      <c r="O31" s="113">
        <v>7</v>
      </c>
      <c r="P31" s="113" t="s">
        <v>64</v>
      </c>
      <c r="Q31" s="114">
        <v>79.909090909090907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233</v>
      </c>
      <c r="V32" s="83">
        <v>0.14812460267005723</v>
      </c>
      <c r="W32" s="87"/>
      <c r="X32" s="85">
        <v>-8.9843749999999787</v>
      </c>
      <c r="Y32" s="85">
        <v>8.3720930232558004</v>
      </c>
      <c r="Z32" s="116"/>
      <c r="AA32" s="82">
        <v>157.00000000000006</v>
      </c>
      <c r="AB32" s="83">
        <v>0.15347018572825033</v>
      </c>
      <c r="AC32" s="87"/>
      <c r="AD32" s="85">
        <v>-9.2485549132947504</v>
      </c>
      <c r="AE32" s="88">
        <v>3.6205999274400014E-14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296.00000000000006</v>
      </c>
      <c r="V33" s="83">
        <v>0.18817546090273365</v>
      </c>
      <c r="W33" s="87"/>
      <c r="X33" s="85">
        <v>-0.33670033670033667</v>
      </c>
      <c r="Y33" s="85">
        <v>-6.0317460317459961</v>
      </c>
      <c r="Z33" s="86"/>
      <c r="AA33" s="82">
        <v>190</v>
      </c>
      <c r="AB33" s="83">
        <v>0.18572825024437931</v>
      </c>
      <c r="AC33" s="87"/>
      <c r="AD33" s="85">
        <v>-3.0612244897959182</v>
      </c>
      <c r="AE33" s="88">
        <v>-6.4039408866995347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93.999999999999986</v>
      </c>
      <c r="V34" s="83">
        <v>5.9758423394787021E-2</v>
      </c>
      <c r="W34" s="87"/>
      <c r="X34" s="85">
        <v>2.1739130434782612</v>
      </c>
      <c r="Y34" s="85">
        <v>1.0752688172042857</v>
      </c>
      <c r="Z34" s="86"/>
      <c r="AA34" s="82">
        <v>66</v>
      </c>
      <c r="AB34" s="83">
        <v>6.4516129032258077E-2</v>
      </c>
      <c r="AC34" s="87"/>
      <c r="AD34" s="85">
        <v>4.7619047619047494</v>
      </c>
      <c r="AE34" s="88">
        <v>-4.3478260869565215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579</v>
      </c>
      <c r="V35" s="83">
        <v>0.36808645899554993</v>
      </c>
      <c r="W35" s="87"/>
      <c r="X35" s="85">
        <v>1.4010507880910481</v>
      </c>
      <c r="Y35" s="85">
        <v>-0.68610634648370494</v>
      </c>
      <c r="Z35" s="87"/>
      <c r="AA35" s="82">
        <v>374.99999999999989</v>
      </c>
      <c r="AB35" s="83">
        <v>0.36656891495601168</v>
      </c>
      <c r="AC35" s="87"/>
      <c r="AD35" s="85">
        <v>1.3513513513513051</v>
      </c>
      <c r="AE35" s="88">
        <v>1.9021739130434316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371</v>
      </c>
      <c r="V36" s="122">
        <v>0.23585505403687221</v>
      </c>
      <c r="W36" s="123"/>
      <c r="X36" s="124">
        <v>4.213483146067416</v>
      </c>
      <c r="Y36" s="124">
        <v>-2.3684210526316081</v>
      </c>
      <c r="Z36" s="123"/>
      <c r="AA36" s="121">
        <v>235.00000000000003</v>
      </c>
      <c r="AB36" s="122">
        <v>0.22971652003910073</v>
      </c>
      <c r="AC36" s="123"/>
      <c r="AD36" s="124">
        <v>3.9823008849557779</v>
      </c>
      <c r="AE36" s="125">
        <v>-8.5603112840466817</v>
      </c>
    </row>
    <row r="37" spans="1:33" ht="15" customHeight="1">
      <c r="A37" s="70" t="s">
        <v>29</v>
      </c>
      <c r="B37" s="57"/>
      <c r="C37" s="71">
        <v>1836</v>
      </c>
      <c r="D37" s="71" t="s">
        <v>30</v>
      </c>
      <c r="E37" s="71"/>
      <c r="F37" s="71">
        <v>1539</v>
      </c>
      <c r="G37" s="71">
        <v>281</v>
      </c>
      <c r="H37" s="71">
        <v>16</v>
      </c>
      <c r="I37" s="71"/>
      <c r="J37" s="71">
        <v>1518</v>
      </c>
      <c r="K37" s="71"/>
      <c r="L37" s="71">
        <v>318</v>
      </c>
      <c r="M37" s="71">
        <v>23</v>
      </c>
      <c r="N37" s="71">
        <v>42</v>
      </c>
      <c r="O37" s="71">
        <v>234</v>
      </c>
      <c r="P37" s="71">
        <v>19</v>
      </c>
      <c r="Q37" s="126">
        <v>172.97658862876258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0.83823529411764708</v>
      </c>
      <c r="G38" s="131">
        <v>0.15305010893246188</v>
      </c>
      <c r="H38" s="131">
        <v>8.7145969498910684E-3</v>
      </c>
      <c r="I38" s="134"/>
      <c r="J38" s="131">
        <v>0.82679738562091498</v>
      </c>
      <c r="K38" s="134"/>
      <c r="L38" s="131">
        <v>0.17320261437908496</v>
      </c>
      <c r="M38" s="131">
        <v>1.252723311546841E-2</v>
      </c>
      <c r="N38" s="131">
        <v>2.2875816993464051E-2</v>
      </c>
      <c r="O38" s="131">
        <v>0.12745098039215685</v>
      </c>
      <c r="P38" s="131">
        <v>1.0348583877995643E-2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1.0870337477797514</v>
      </c>
      <c r="D39" s="141" t="s">
        <v>30</v>
      </c>
      <c r="E39" s="140"/>
      <c r="F39" s="142">
        <v>1.079242636746143</v>
      </c>
      <c r="G39" s="142">
        <v>1.0766283524904214</v>
      </c>
      <c r="H39" s="142">
        <v>1.0666666666666667</v>
      </c>
      <c r="I39" s="140"/>
      <c r="J39" s="142">
        <v>1.0397260273972602</v>
      </c>
      <c r="K39" s="140"/>
      <c r="L39" s="142">
        <v>1.10801393728223</v>
      </c>
      <c r="M39" s="142">
        <v>1.7692307692307692</v>
      </c>
      <c r="N39" s="142">
        <v>1.1351351351351351</v>
      </c>
      <c r="O39" s="142">
        <v>1.04</v>
      </c>
      <c r="P39" s="142">
        <v>1.1176470588235294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1061</v>
      </c>
      <c r="D41" s="102">
        <v>0.57788671023965144</v>
      </c>
      <c r="E41" s="87"/>
      <c r="F41" s="82">
        <v>909</v>
      </c>
      <c r="G41" s="82">
        <v>137</v>
      </c>
      <c r="H41" s="82">
        <v>15</v>
      </c>
      <c r="I41" s="82"/>
      <c r="J41" s="82">
        <v>883</v>
      </c>
      <c r="K41" s="82"/>
      <c r="L41" s="82">
        <v>178</v>
      </c>
      <c r="M41" s="82">
        <v>16</v>
      </c>
      <c r="N41" s="82">
        <v>29</v>
      </c>
      <c r="O41" s="82">
        <v>127</v>
      </c>
      <c r="P41" s="82">
        <v>6</v>
      </c>
      <c r="Q41" s="103">
        <v>169.80813953488376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775</v>
      </c>
      <c r="D42" s="102">
        <v>0.42211328976034856</v>
      </c>
      <c r="E42" s="87"/>
      <c r="F42" s="82">
        <v>630</v>
      </c>
      <c r="G42" s="82">
        <v>144</v>
      </c>
      <c r="H42" s="82">
        <v>1</v>
      </c>
      <c r="I42" s="82"/>
      <c r="J42" s="82">
        <v>635</v>
      </c>
      <c r="K42" s="82"/>
      <c r="L42" s="82">
        <v>140</v>
      </c>
      <c r="M42" s="82">
        <v>7</v>
      </c>
      <c r="N42" s="82">
        <v>13</v>
      </c>
      <c r="O42" s="82">
        <v>107</v>
      </c>
      <c r="P42" s="82">
        <v>13</v>
      </c>
      <c r="Q42" s="103">
        <v>177.26771653543312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1346</v>
      </c>
      <c r="D44" s="102">
        <v>0.73311546840958608</v>
      </c>
      <c r="E44" s="87"/>
      <c r="F44" s="82">
        <v>1171</v>
      </c>
      <c r="G44" s="82">
        <v>162</v>
      </c>
      <c r="H44" s="82">
        <v>13</v>
      </c>
      <c r="I44" s="82"/>
      <c r="J44" s="82">
        <v>1096</v>
      </c>
      <c r="K44" s="82"/>
      <c r="L44" s="82">
        <v>250</v>
      </c>
      <c r="M44" s="82">
        <v>23</v>
      </c>
      <c r="N44" s="82">
        <v>30</v>
      </c>
      <c r="O44" s="82">
        <v>180</v>
      </c>
      <c r="P44" s="82">
        <v>17</v>
      </c>
      <c r="Q44" s="103">
        <v>181.03433476394861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490</v>
      </c>
      <c r="D45" s="102">
        <v>0.26688453159041392</v>
      </c>
      <c r="E45" s="87"/>
      <c r="F45" s="82">
        <v>368</v>
      </c>
      <c r="G45" s="82">
        <v>119</v>
      </c>
      <c r="H45" s="82">
        <v>3</v>
      </c>
      <c r="I45" s="82"/>
      <c r="J45" s="82">
        <v>422</v>
      </c>
      <c r="K45" s="82"/>
      <c r="L45" s="82">
        <v>68</v>
      </c>
      <c r="M45" s="82" t="s">
        <v>64</v>
      </c>
      <c r="N45" s="82">
        <v>12</v>
      </c>
      <c r="O45" s="82">
        <v>54</v>
      </c>
      <c r="P45" s="82">
        <v>2</v>
      </c>
      <c r="Q45" s="103">
        <v>144.53030303030303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828</v>
      </c>
      <c r="D47" s="102">
        <v>0.45098039215686275</v>
      </c>
      <c r="E47" s="87"/>
      <c r="F47" s="82">
        <v>656</v>
      </c>
      <c r="G47" s="82">
        <v>165</v>
      </c>
      <c r="H47" s="82">
        <v>7</v>
      </c>
      <c r="I47" s="82"/>
      <c r="J47" s="82">
        <v>650</v>
      </c>
      <c r="K47" s="82"/>
      <c r="L47" s="82">
        <v>178</v>
      </c>
      <c r="M47" s="82">
        <v>14</v>
      </c>
      <c r="N47" s="82">
        <v>15</v>
      </c>
      <c r="O47" s="82">
        <v>142</v>
      </c>
      <c r="P47" s="82">
        <v>7</v>
      </c>
      <c r="Q47" s="103">
        <v>153.61988304093575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623</v>
      </c>
      <c r="D48" s="102">
        <v>0.33932461873638342</v>
      </c>
      <c r="E48" s="87"/>
      <c r="F48" s="82">
        <v>543</v>
      </c>
      <c r="G48" s="82">
        <v>78</v>
      </c>
      <c r="H48" s="82">
        <v>2</v>
      </c>
      <c r="I48" s="82"/>
      <c r="J48" s="82">
        <v>554</v>
      </c>
      <c r="K48" s="82"/>
      <c r="L48" s="82">
        <v>69</v>
      </c>
      <c r="M48" s="82">
        <v>6</v>
      </c>
      <c r="N48" s="82">
        <v>19</v>
      </c>
      <c r="O48" s="82">
        <v>38</v>
      </c>
      <c r="P48" s="82">
        <v>6</v>
      </c>
      <c r="Q48" s="103">
        <v>122.09523809523813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270</v>
      </c>
      <c r="D49" s="102">
        <v>0.14705882352941177</v>
      </c>
      <c r="E49" s="87"/>
      <c r="F49" s="82">
        <v>246</v>
      </c>
      <c r="G49" s="82">
        <v>21</v>
      </c>
      <c r="H49" s="82">
        <v>3</v>
      </c>
      <c r="I49" s="82"/>
      <c r="J49" s="82">
        <v>231</v>
      </c>
      <c r="K49" s="82"/>
      <c r="L49" s="82">
        <v>39</v>
      </c>
      <c r="M49" s="82">
        <v>1</v>
      </c>
      <c r="N49" s="82">
        <v>6</v>
      </c>
      <c r="O49" s="82">
        <v>28</v>
      </c>
      <c r="P49" s="82">
        <v>4</v>
      </c>
      <c r="Q49" s="103">
        <v>173.4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115</v>
      </c>
      <c r="D50" s="102">
        <v>6.2636165577342043E-2</v>
      </c>
      <c r="E50" s="87"/>
      <c r="F50" s="82">
        <v>94</v>
      </c>
      <c r="G50" s="82">
        <v>17</v>
      </c>
      <c r="H50" s="82">
        <v>4</v>
      </c>
      <c r="I50" s="82"/>
      <c r="J50" s="82">
        <v>83</v>
      </c>
      <c r="K50" s="82"/>
      <c r="L50" s="82">
        <v>32</v>
      </c>
      <c r="M50" s="82">
        <v>2</v>
      </c>
      <c r="N50" s="82">
        <v>2</v>
      </c>
      <c r="O50" s="82">
        <v>26</v>
      </c>
      <c r="P50" s="82">
        <v>2</v>
      </c>
      <c r="Q50" s="103">
        <v>389.66666666666669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264</v>
      </c>
      <c r="D52" s="102">
        <v>0.1437908496732026</v>
      </c>
      <c r="E52" s="87"/>
      <c r="F52" s="82">
        <v>215</v>
      </c>
      <c r="G52" s="82">
        <v>46</v>
      </c>
      <c r="H52" s="82">
        <v>3</v>
      </c>
      <c r="I52" s="82"/>
      <c r="J52" s="82">
        <v>226</v>
      </c>
      <c r="K52" s="82"/>
      <c r="L52" s="82">
        <v>38</v>
      </c>
      <c r="M52" s="82">
        <v>3</v>
      </c>
      <c r="N52" s="82">
        <v>3</v>
      </c>
      <c r="O52" s="82">
        <v>29</v>
      </c>
      <c r="P52" s="82">
        <v>3</v>
      </c>
      <c r="Q52" s="103">
        <v>235.34285714285718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299</v>
      </c>
      <c r="D53" s="102">
        <v>0.16285403050108932</v>
      </c>
      <c r="E53" s="87"/>
      <c r="F53" s="82">
        <v>242</v>
      </c>
      <c r="G53" s="82">
        <v>55</v>
      </c>
      <c r="H53" s="82">
        <v>2</v>
      </c>
      <c r="I53" s="82"/>
      <c r="J53" s="82">
        <v>240</v>
      </c>
      <c r="K53" s="82"/>
      <c r="L53" s="82">
        <v>59</v>
      </c>
      <c r="M53" s="82">
        <v>3</v>
      </c>
      <c r="N53" s="82">
        <v>17</v>
      </c>
      <c r="O53" s="82">
        <v>36</v>
      </c>
      <c r="P53" s="82">
        <v>3</v>
      </c>
      <c r="Q53" s="103">
        <v>109.89285714285715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76</v>
      </c>
      <c r="D54" s="102">
        <v>4.1394335511982572E-2</v>
      </c>
      <c r="E54" s="87"/>
      <c r="F54" s="82">
        <v>66</v>
      </c>
      <c r="G54" s="82">
        <v>10</v>
      </c>
      <c r="H54" s="82" t="s">
        <v>64</v>
      </c>
      <c r="I54" s="82"/>
      <c r="J54" s="82">
        <v>61</v>
      </c>
      <c r="K54" s="82"/>
      <c r="L54" s="82">
        <v>15</v>
      </c>
      <c r="M54" s="82">
        <v>1</v>
      </c>
      <c r="N54" s="82">
        <v>2</v>
      </c>
      <c r="O54" s="82">
        <v>11</v>
      </c>
      <c r="P54" s="82">
        <v>1</v>
      </c>
      <c r="Q54" s="103">
        <v>120.92857142857144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447</v>
      </c>
      <c r="D55" s="102">
        <v>0.24346405228758169</v>
      </c>
      <c r="E55" s="87"/>
      <c r="F55" s="82">
        <v>395</v>
      </c>
      <c r="G55" s="82">
        <v>43</v>
      </c>
      <c r="H55" s="82">
        <v>9</v>
      </c>
      <c r="I55" s="82"/>
      <c r="J55" s="82">
        <v>363</v>
      </c>
      <c r="K55" s="82"/>
      <c r="L55" s="82">
        <v>84</v>
      </c>
      <c r="M55" s="82">
        <v>2</v>
      </c>
      <c r="N55" s="82">
        <v>10</v>
      </c>
      <c r="O55" s="82">
        <v>66</v>
      </c>
      <c r="P55" s="82">
        <v>6</v>
      </c>
      <c r="Q55" s="103">
        <v>232.47435897435895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750</v>
      </c>
      <c r="D56" s="154">
        <v>0.40849673202614378</v>
      </c>
      <c r="E56" s="112"/>
      <c r="F56" s="113">
        <v>621</v>
      </c>
      <c r="G56" s="113">
        <v>127</v>
      </c>
      <c r="H56" s="113">
        <v>2</v>
      </c>
      <c r="I56" s="113"/>
      <c r="J56" s="113">
        <v>628</v>
      </c>
      <c r="K56" s="113"/>
      <c r="L56" s="113">
        <v>122</v>
      </c>
      <c r="M56" s="113">
        <v>14</v>
      </c>
      <c r="N56" s="113">
        <v>10</v>
      </c>
      <c r="O56" s="113">
        <v>92</v>
      </c>
      <c r="P56" s="113">
        <v>6</v>
      </c>
      <c r="Q56" s="114">
        <v>150.88793103448276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2026-07-03T12:02:41Z</dcterms:created>
  <dcterms:modified xsi:type="dcterms:W3CDTF">2026-07-03T12:02:47Z</dcterms:modified>
</cp:coreProperties>
</file>