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B4C41EF-9F22-475D-8268-6A6C4CA746ED}" xr6:coauthVersionLast="47" xr6:coauthVersionMax="47" xr10:uidLastSave="{00000000-0000-0000-0000-000000000000}"/>
  <bookViews>
    <workbookView xWindow="-28920" yWindow="-120" windowWidth="29040" windowHeight="15720" xr2:uid="{C75B7AE2-DA74-48F4-A086-76F23BC5743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<sst xmlns="http://schemas.openxmlformats.org/spreadsheetml/2006/main" count="163" uniqueCount="66">
  <si>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</si>
  <si>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</si>
  <si>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</si>
  <si>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</si>
  <si>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</si>
  <si>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</si>
  <si>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</si>
  <si>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</si>
  <si>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</si>
  <si>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</si>
  <si>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</si>
  <si>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</si>
  <si>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</si>
  <si>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</si>
  <si>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</si>
  <si>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</si>
  <si>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</si>
  <si>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</si>
  <si>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</si>
  <si>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</si>
  <si>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</si>
  <si>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</si>
  <si>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</si>
  <si>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</si>
  <si>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</si>
  <si>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</si>
  <si>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</si>
  <si>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</si>
  <si>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</si>
  <si>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</si>
  <si>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</si>
  <si>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</si>
  <si>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</si>
  <si>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</si>
  <si>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</si>
  <si>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</si>
  <si>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</si>
  <si>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</si>
  <si>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</si>
  <si>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</si>
  <si>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</si>
  <si>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</si>
  <si>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</si>
  <si>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</si>
  <si>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</si>
  <si>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</si>
  <si>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</si>
  <si>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</si>
  <si>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</si>
  <si>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</si>
  <si>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</si>
  <si>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</si>
  <si>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</si>
  <si>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</si>
  <si>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</si>
  <si>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</si>
  <si>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</si>
  <si>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</si>
  <si>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</si>
  <si>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</si>
  <si>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</si>
  <si>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</si>
  <si>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3122 - Técnicos en construcción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</si>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</sst>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15F6A0A-7FF0-4523-87DB-857255DAE59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739</c:v>
              </c:pt>
              <c:pt idx="1">
                <c:v>756</c:v>
              </c:pt>
              <c:pt idx="2">
                <c:v>780</c:v>
              </c:pt>
              <c:pt idx="3">
                <c:v>755</c:v>
              </c:pt>
              <c:pt idx="4">
                <c:v>761</c:v>
              </c:pt>
              <c:pt idx="5">
                <c:v>759</c:v>
              </c:pt>
              <c:pt idx="6">
                <c:v>780</c:v>
              </c:pt>
              <c:pt idx="7">
                <c:v>754</c:v>
              </c:pt>
              <c:pt idx="8">
                <c:v>736</c:v>
              </c:pt>
              <c:pt idx="9">
                <c:v>728</c:v>
              </c:pt>
              <c:pt idx="10">
                <c:v>696</c:v>
              </c:pt>
              <c:pt idx="11">
                <c:v>706</c:v>
              </c:pt>
              <c:pt idx="12">
                <c:v>699</c:v>
              </c:pt>
            </c:numLit>
          </c:val>
          <c:extLst>
            <c:ext xmlns:c16="http://schemas.microsoft.com/office/drawing/2014/chart" uri="{C3380CC4-5D6E-409C-BE32-E72D297353CC}">
              <c16:uniqueId val="{00000000-0829-495D-894C-BF0BC8D54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187</c:v>
              </c:pt>
              <c:pt idx="1">
                <c:v>177</c:v>
              </c:pt>
              <c:pt idx="2">
                <c:v>138</c:v>
              </c:pt>
              <c:pt idx="3">
                <c:v>219</c:v>
              </c:pt>
              <c:pt idx="4">
                <c:v>196</c:v>
              </c:pt>
              <c:pt idx="5">
                <c:v>172</c:v>
              </c:pt>
              <c:pt idx="6">
                <c:v>134</c:v>
              </c:pt>
              <c:pt idx="7">
                <c:v>181</c:v>
              </c:pt>
              <c:pt idx="8">
                <c:v>174</c:v>
              </c:pt>
              <c:pt idx="9">
                <c:v>250</c:v>
              </c:pt>
              <c:pt idx="10">
                <c:v>169</c:v>
              </c:pt>
              <c:pt idx="11">
                <c:v>173</c:v>
              </c:pt>
              <c:pt idx="12">
                <c:v>211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829-495D-894C-BF0BC8D54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72-44AD-B341-1F035A024EA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72-44AD-B341-1F035A024EA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72-44AD-B341-1F035A024E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152</c:v>
              </c:pt>
              <c:pt idx="1">
                <c:v>140</c:v>
              </c:pt>
              <c:pt idx="2">
                <c:v>112</c:v>
              </c:pt>
              <c:pt idx="3">
                <c:v>174</c:v>
              </c:pt>
              <c:pt idx="4">
                <c:v>154</c:v>
              </c:pt>
              <c:pt idx="5">
                <c:v>141</c:v>
              </c:pt>
              <c:pt idx="6">
                <c:v>98</c:v>
              </c:pt>
              <c:pt idx="7">
                <c:v>161</c:v>
              </c:pt>
              <c:pt idx="8">
                <c:v>150</c:v>
              </c:pt>
              <c:pt idx="9">
                <c:v>164</c:v>
              </c:pt>
              <c:pt idx="10">
                <c:v>126</c:v>
              </c:pt>
              <c:pt idx="11">
                <c:v>139</c:v>
              </c:pt>
              <c:pt idx="12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3-D672-44AD-B341-1F035A024EA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72-44AD-B341-1F035A024EA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72-44AD-B341-1F035A024EA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72-44AD-B341-1F035A024E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</c:v>
              </c:pt>
              <c:pt idx="1">
                <c:v>37</c:v>
              </c:pt>
              <c:pt idx="2">
                <c:v>26</c:v>
              </c:pt>
              <c:pt idx="3">
                <c:v>45</c:v>
              </c:pt>
              <c:pt idx="4">
                <c:v>42</c:v>
              </c:pt>
              <c:pt idx="5">
                <c:v>31</c:v>
              </c:pt>
              <c:pt idx="6">
                <c:v>36</c:v>
              </c:pt>
              <c:pt idx="7">
                <c:v>20</c:v>
              </c:pt>
              <c:pt idx="8">
                <c:v>24</c:v>
              </c:pt>
              <c:pt idx="9">
                <c:v>86</c:v>
              </c:pt>
              <c:pt idx="10">
                <c:v>43</c:v>
              </c:pt>
              <c:pt idx="11">
                <c:v>34</c:v>
              </c:pt>
              <c:pt idx="1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7-D672-44AD-B341-1F035A024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29-41F7-92FD-293D699348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1267</c:v>
              </c:pt>
              <c:pt idx="1">
                <c:v>885</c:v>
              </c:pt>
              <c:pt idx="2">
                <c:v>795</c:v>
              </c:pt>
              <c:pt idx="3">
                <c:v>763</c:v>
              </c:pt>
              <c:pt idx="4">
                <c:v>780</c:v>
              </c:pt>
              <c:pt idx="5">
                <c:v>699</c:v>
              </c:pt>
            </c:numLit>
          </c:val>
          <c:extLst>
            <c:ext xmlns:c16="http://schemas.microsoft.com/office/drawing/2014/chart" uri="{C3380CC4-5D6E-409C-BE32-E72D297353CC}">
              <c16:uniqueId val="{00000001-1129-41F7-92FD-293D69934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9-41F7-92FD-293D699348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977</c:v>
              </c:pt>
              <c:pt idx="1">
                <c:v>680</c:v>
              </c:pt>
              <c:pt idx="2">
                <c:v>623</c:v>
              </c:pt>
              <c:pt idx="3">
                <c:v>578</c:v>
              </c:pt>
              <c:pt idx="4">
                <c:v>601</c:v>
              </c:pt>
              <c:pt idx="5">
                <c:v>541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29-41F7-92FD-293D699348B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9-41F7-92FD-293D699348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290</c:v>
              </c:pt>
              <c:pt idx="1">
                <c:v>205</c:v>
              </c:pt>
              <c:pt idx="2">
                <c:v>172</c:v>
              </c:pt>
              <c:pt idx="3">
                <c:v>185</c:v>
              </c:pt>
              <c:pt idx="4">
                <c:v>179</c:v>
              </c:pt>
              <c:pt idx="5">
                <c:v>158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129-41F7-92FD-293D69934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26-4A5A-A9BB-FAFDAF75633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26-4A5A-A9BB-FAFDAF7563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297</c:v>
              </c:pt>
              <c:pt idx="1">
                <c:v>711</c:v>
              </c:pt>
              <c:pt idx="2">
                <c:v>1173</c:v>
              </c:pt>
              <c:pt idx="3">
                <c:v>782</c:v>
              </c:pt>
              <c:pt idx="4">
                <c:v>886</c:v>
              </c:pt>
              <c:pt idx="5">
                <c:v>900</c:v>
              </c:pt>
            </c:numLit>
          </c:val>
          <c:extLst>
            <c:ext xmlns:c16="http://schemas.microsoft.com/office/drawing/2014/chart" uri="{C3380CC4-5D6E-409C-BE32-E72D297353CC}">
              <c16:uniqueId val="{00000002-F926-4A5A-A9BB-FAFDAF75633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26-4A5A-A9BB-FAFDAF75633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26-4A5A-A9BB-FAFDAF7563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606</c:v>
              </c:pt>
              <c:pt idx="1">
                <c:v>432</c:v>
              </c:pt>
              <c:pt idx="2">
                <c:v>334</c:v>
              </c:pt>
              <c:pt idx="3">
                <c:v>332</c:v>
              </c:pt>
              <c:pt idx="4">
                <c:v>304</c:v>
              </c:pt>
              <c:pt idx="5">
                <c:v>258</c:v>
              </c:pt>
            </c:numLit>
          </c:val>
          <c:extLst>
            <c:ext xmlns:c16="http://schemas.microsoft.com/office/drawing/2014/chart" uri="{C3380CC4-5D6E-409C-BE32-E72D297353CC}">
              <c16:uniqueId val="{00000005-F926-4A5A-A9BB-FAFDAF756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66-4C45-9803-B7CFFD0045F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C45-9803-B7CFFD0045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739</c:v>
              </c:pt>
              <c:pt idx="1">
                <c:v>756</c:v>
              </c:pt>
              <c:pt idx="2">
                <c:v>780</c:v>
              </c:pt>
              <c:pt idx="3">
                <c:v>755</c:v>
              </c:pt>
              <c:pt idx="4">
                <c:v>761</c:v>
              </c:pt>
              <c:pt idx="5">
                <c:v>759</c:v>
              </c:pt>
              <c:pt idx="6">
                <c:v>780</c:v>
              </c:pt>
              <c:pt idx="7">
                <c:v>754</c:v>
              </c:pt>
              <c:pt idx="8">
                <c:v>736</c:v>
              </c:pt>
              <c:pt idx="9">
                <c:v>728</c:v>
              </c:pt>
              <c:pt idx="10">
                <c:v>696</c:v>
              </c:pt>
              <c:pt idx="11">
                <c:v>706</c:v>
              </c:pt>
              <c:pt idx="12">
                <c:v>699</c:v>
              </c:pt>
            </c:numLit>
          </c:val>
          <c:extLst>
            <c:ext xmlns:c16="http://schemas.microsoft.com/office/drawing/2014/chart" uri="{C3380CC4-5D6E-409C-BE32-E72D297353CC}">
              <c16:uniqueId val="{00000002-DB66-4C45-9803-B7CFFD004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C45-9803-B7CFFD0045F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C45-9803-B7CFFD0045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567</c:v>
              </c:pt>
              <c:pt idx="1">
                <c:v>573</c:v>
              </c:pt>
              <c:pt idx="2">
                <c:v>589</c:v>
              </c:pt>
              <c:pt idx="3">
                <c:v>571</c:v>
              </c:pt>
              <c:pt idx="4">
                <c:v>585</c:v>
              </c:pt>
              <c:pt idx="5">
                <c:v>588</c:v>
              </c:pt>
              <c:pt idx="6">
                <c:v>601</c:v>
              </c:pt>
              <c:pt idx="7">
                <c:v>577</c:v>
              </c:pt>
              <c:pt idx="8">
                <c:v>568</c:v>
              </c:pt>
              <c:pt idx="9">
                <c:v>574</c:v>
              </c:pt>
              <c:pt idx="10">
                <c:v>550</c:v>
              </c:pt>
              <c:pt idx="11">
                <c:v>560</c:v>
              </c:pt>
              <c:pt idx="12">
                <c:v>541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B66-4C45-9803-B7CFFD0045F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C45-9803-B7CFFD0045F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C45-9803-B7CFFD0045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172</c:v>
              </c:pt>
              <c:pt idx="1">
                <c:v>183</c:v>
              </c:pt>
              <c:pt idx="2">
                <c:v>191</c:v>
              </c:pt>
              <c:pt idx="3">
                <c:v>184</c:v>
              </c:pt>
              <c:pt idx="4">
                <c:v>176</c:v>
              </c:pt>
              <c:pt idx="5">
                <c:v>171</c:v>
              </c:pt>
              <c:pt idx="6">
                <c:v>179</c:v>
              </c:pt>
              <c:pt idx="7">
                <c:v>177</c:v>
              </c:pt>
              <c:pt idx="8">
                <c:v>168</c:v>
              </c:pt>
              <c:pt idx="9">
                <c:v>154</c:v>
              </c:pt>
              <c:pt idx="10">
                <c:v>146</c:v>
              </c:pt>
              <c:pt idx="11">
                <c:v>146</c:v>
              </c:pt>
              <c:pt idx="12">
                <c:v>158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B66-4C45-9803-B7CFFD004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90D39E-0C58-4FFE-91E3-3B2AF6AB7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82F649-EE15-484D-89A1-5BCEF718A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C8F71A-56B9-4482-AF81-19559FFB5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DE7A122-5CCB-4AFC-AD25-4FA8B021A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CD96951-6236-4241-B4A6-7BE5674E8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F39E98E-B0DE-4CCE-9DFE-961C83E08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AE4DF56-D1BB-4DBF-88DB-F0D59E292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739</v>
          </cell>
          <cell r="D55">
            <v>567</v>
          </cell>
          <cell r="E55">
            <v>172</v>
          </cell>
        </row>
        <row r="56">
          <cell r="B56" t="str">
            <v>Julio</v>
          </cell>
          <cell r="C56">
            <v>756</v>
          </cell>
          <cell r="D56">
            <v>573</v>
          </cell>
          <cell r="E56">
            <v>183</v>
          </cell>
        </row>
        <row r="57">
          <cell r="B57" t="str">
            <v>Agosto</v>
          </cell>
          <cell r="C57">
            <v>780</v>
          </cell>
          <cell r="D57">
            <v>589</v>
          </cell>
          <cell r="E57">
            <v>191</v>
          </cell>
        </row>
        <row r="58">
          <cell r="B58" t="str">
            <v>Septiembre</v>
          </cell>
          <cell r="C58">
            <v>755</v>
          </cell>
          <cell r="D58">
            <v>571</v>
          </cell>
          <cell r="E58">
            <v>184</v>
          </cell>
        </row>
        <row r="59">
          <cell r="B59" t="str">
            <v>Octubre</v>
          </cell>
          <cell r="C59">
            <v>761</v>
          </cell>
          <cell r="D59">
            <v>585</v>
          </cell>
          <cell r="E59">
            <v>176</v>
          </cell>
        </row>
        <row r="60">
          <cell r="B60" t="str">
            <v>Noviembre</v>
          </cell>
          <cell r="C60">
            <v>759</v>
          </cell>
          <cell r="D60">
            <v>588</v>
          </cell>
          <cell r="E60">
            <v>171</v>
          </cell>
        </row>
        <row r="61">
          <cell r="B61" t="str">
            <v>Diciembre</v>
          </cell>
          <cell r="C61">
            <v>780</v>
          </cell>
          <cell r="D61">
            <v>601</v>
          </cell>
          <cell r="E61">
            <v>179</v>
          </cell>
        </row>
        <row r="62">
          <cell r="A62" t="str">
            <v>2026</v>
          </cell>
          <cell r="B62" t="str">
            <v>Enero</v>
          </cell>
          <cell r="C62">
            <v>754</v>
          </cell>
          <cell r="D62">
            <v>577</v>
          </cell>
          <cell r="E62">
            <v>177</v>
          </cell>
        </row>
        <row r="63">
          <cell r="B63" t="str">
            <v>Febrero</v>
          </cell>
          <cell r="C63">
            <v>736</v>
          </cell>
          <cell r="D63">
            <v>568</v>
          </cell>
          <cell r="E63">
            <v>168</v>
          </cell>
        </row>
        <row r="64">
          <cell r="B64" t="str">
            <v>Marzo</v>
          </cell>
          <cell r="C64">
            <v>728</v>
          </cell>
          <cell r="D64">
            <v>574</v>
          </cell>
          <cell r="E64">
            <v>154</v>
          </cell>
        </row>
        <row r="65">
          <cell r="B65" t="str">
            <v>Abril</v>
          </cell>
          <cell r="C65">
            <v>696</v>
          </cell>
          <cell r="D65">
            <v>550</v>
          </cell>
          <cell r="E65">
            <v>146</v>
          </cell>
        </row>
        <row r="66">
          <cell r="B66" t="str">
            <v>Mayo</v>
          </cell>
          <cell r="C66">
            <v>706</v>
          </cell>
          <cell r="D66">
            <v>560</v>
          </cell>
          <cell r="E66">
            <v>146</v>
          </cell>
        </row>
        <row r="67">
          <cell r="B67" t="str">
            <v>Junio</v>
          </cell>
          <cell r="C67">
            <v>699</v>
          </cell>
          <cell r="D67">
            <v>541</v>
          </cell>
          <cell r="E67">
            <v>158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1267</v>
          </cell>
          <cell r="D72">
            <v>977</v>
          </cell>
          <cell r="E72">
            <v>290</v>
          </cell>
        </row>
        <row r="73">
          <cell r="A73" t="str">
            <v>2022</v>
          </cell>
          <cell r="B73" t="str">
            <v>Diciembre</v>
          </cell>
          <cell r="C73">
            <v>885</v>
          </cell>
          <cell r="D73">
            <v>680</v>
          </cell>
          <cell r="E73">
            <v>205</v>
          </cell>
        </row>
        <row r="74">
          <cell r="A74" t="str">
            <v>2023</v>
          </cell>
          <cell r="B74" t="str">
            <v>Diciembre</v>
          </cell>
          <cell r="C74">
            <v>795</v>
          </cell>
          <cell r="D74">
            <v>623</v>
          </cell>
          <cell r="E74">
            <v>172</v>
          </cell>
        </row>
        <row r="75">
          <cell r="A75" t="str">
            <v>2024</v>
          </cell>
          <cell r="B75" t="str">
            <v>Diciembre</v>
          </cell>
          <cell r="C75">
            <v>763</v>
          </cell>
          <cell r="D75">
            <v>578</v>
          </cell>
          <cell r="E75">
            <v>185</v>
          </cell>
        </row>
        <row r="76">
          <cell r="A76" t="str">
            <v>2025</v>
          </cell>
          <cell r="B76" t="str">
            <v>Diciembre</v>
          </cell>
          <cell r="C76">
            <v>780</v>
          </cell>
          <cell r="D76">
            <v>601</v>
          </cell>
          <cell r="E76">
            <v>179</v>
          </cell>
        </row>
        <row r="77">
          <cell r="A77" t="str">
            <v>2026</v>
          </cell>
          <cell r="B77" t="str">
            <v>Junio</v>
          </cell>
          <cell r="C77">
            <v>699</v>
          </cell>
          <cell r="D77">
            <v>541</v>
          </cell>
          <cell r="E77">
            <v>158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187</v>
          </cell>
          <cell r="E62">
            <v>152</v>
          </cell>
          <cell r="F62">
            <v>35</v>
          </cell>
        </row>
        <row r="63">
          <cell r="B63" t="str">
            <v>Julio</v>
          </cell>
          <cell r="D63">
            <v>177</v>
          </cell>
          <cell r="E63">
            <v>140</v>
          </cell>
          <cell r="F63">
            <v>37</v>
          </cell>
        </row>
        <row r="64">
          <cell r="B64" t="str">
            <v>Agosto</v>
          </cell>
          <cell r="D64">
            <v>138</v>
          </cell>
          <cell r="E64">
            <v>112</v>
          </cell>
          <cell r="F64">
            <v>26</v>
          </cell>
        </row>
        <row r="65">
          <cell r="B65" t="str">
            <v>Septiembre</v>
          </cell>
          <cell r="D65">
            <v>219</v>
          </cell>
          <cell r="E65">
            <v>174</v>
          </cell>
          <cell r="F65">
            <v>45</v>
          </cell>
        </row>
        <row r="66">
          <cell r="B66" t="str">
            <v>Octubre</v>
          </cell>
          <cell r="D66">
            <v>196</v>
          </cell>
          <cell r="E66">
            <v>154</v>
          </cell>
          <cell r="F66">
            <v>42</v>
          </cell>
        </row>
        <row r="67">
          <cell r="B67" t="str">
            <v>Noviembre</v>
          </cell>
          <cell r="D67">
            <v>172</v>
          </cell>
          <cell r="E67">
            <v>141</v>
          </cell>
          <cell r="F67">
            <v>31</v>
          </cell>
        </row>
        <row r="68">
          <cell r="B68" t="str">
            <v>Diciembre</v>
          </cell>
          <cell r="D68">
            <v>134</v>
          </cell>
          <cell r="E68">
            <v>98</v>
          </cell>
          <cell r="F68">
            <v>36</v>
          </cell>
        </row>
        <row r="69">
          <cell r="A69" t="str">
            <v>2026</v>
          </cell>
          <cell r="B69" t="str">
            <v>Enero</v>
          </cell>
          <cell r="D69">
            <v>181</v>
          </cell>
          <cell r="E69">
            <v>161</v>
          </cell>
          <cell r="F69">
            <v>20</v>
          </cell>
        </row>
        <row r="70">
          <cell r="B70" t="str">
            <v>Febrero</v>
          </cell>
          <cell r="D70">
            <v>174</v>
          </cell>
          <cell r="E70">
            <v>150</v>
          </cell>
          <cell r="F70">
            <v>24</v>
          </cell>
        </row>
        <row r="71">
          <cell r="B71" t="str">
            <v>Marzo</v>
          </cell>
          <cell r="D71">
            <v>250</v>
          </cell>
          <cell r="E71">
            <v>164</v>
          </cell>
          <cell r="F71">
            <v>86</v>
          </cell>
        </row>
        <row r="72">
          <cell r="B72" t="str">
            <v>Abril</v>
          </cell>
          <cell r="D72">
            <v>169</v>
          </cell>
          <cell r="E72">
            <v>126</v>
          </cell>
          <cell r="F72">
            <v>43</v>
          </cell>
        </row>
        <row r="73">
          <cell r="B73" t="str">
            <v>Mayo</v>
          </cell>
          <cell r="D73">
            <v>173</v>
          </cell>
          <cell r="E73">
            <v>139</v>
          </cell>
          <cell r="F73">
            <v>34</v>
          </cell>
        </row>
        <row r="74">
          <cell r="B74" t="str">
            <v>Junio</v>
          </cell>
          <cell r="D74">
            <v>211</v>
          </cell>
          <cell r="E74">
            <v>160</v>
          </cell>
          <cell r="F74">
            <v>51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297</v>
          </cell>
          <cell r="D116">
            <v>606</v>
          </cell>
        </row>
        <row r="117">
          <cell r="A117" t="str">
            <v>2022</v>
          </cell>
          <cell r="C117">
            <v>711</v>
          </cell>
          <cell r="D117">
            <v>432</v>
          </cell>
        </row>
        <row r="118">
          <cell r="A118" t="str">
            <v>2023</v>
          </cell>
          <cell r="C118">
            <v>1173</v>
          </cell>
          <cell r="D118">
            <v>334</v>
          </cell>
        </row>
        <row r="119">
          <cell r="A119" t="str">
            <v>2024</v>
          </cell>
          <cell r="C119">
            <v>782</v>
          </cell>
          <cell r="D119">
            <v>332</v>
          </cell>
        </row>
        <row r="120">
          <cell r="A120" t="str">
            <v>2025</v>
          </cell>
          <cell r="C120">
            <v>886</v>
          </cell>
          <cell r="D120">
            <v>304</v>
          </cell>
        </row>
        <row r="121">
          <cell r="A121" t="str">
            <v>2026</v>
          </cell>
          <cell r="C121">
            <v>900</v>
          </cell>
          <cell r="D121">
            <v>258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F8A6-97D6-437B-8209-77F1261E3C5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211</v>
      </c>
      <c r="D12" s="71" t="s">
        <v>30</v>
      </c>
      <c r="E12" s="71"/>
      <c r="F12" s="71">
        <v>185</v>
      </c>
      <c r="G12" s="71">
        <v>19</v>
      </c>
      <c r="H12" s="71">
        <v>7</v>
      </c>
      <c r="I12" s="71"/>
      <c r="J12" s="71">
        <v>160</v>
      </c>
      <c r="K12" s="71"/>
      <c r="L12" s="71">
        <v>51</v>
      </c>
      <c r="M12" s="71">
        <v>3</v>
      </c>
      <c r="N12" s="71">
        <v>8</v>
      </c>
      <c r="O12" s="71">
        <v>27</v>
      </c>
      <c r="P12" s="71">
        <v>13</v>
      </c>
      <c r="Q12" s="72">
        <v>145.55263157894737</v>
      </c>
      <c r="S12" s="73" t="s">
        <v>22</v>
      </c>
      <c r="T12" s="74"/>
      <c r="U12" s="71">
        <v>1177.9999999999991</v>
      </c>
      <c r="V12" s="71" t="s">
        <v>30</v>
      </c>
      <c r="W12" s="71"/>
      <c r="X12" s="75">
        <v>-1.3400335008375972</v>
      </c>
      <c r="Y12" s="75">
        <v>-18.080667593880491</v>
      </c>
      <c r="Z12" s="71"/>
      <c r="AA12" s="71">
        <v>699</v>
      </c>
      <c r="AB12" s="71" t="s">
        <v>30</v>
      </c>
      <c r="AC12" s="71"/>
      <c r="AD12" s="75">
        <v>-0.9915014164306587</v>
      </c>
      <c r="AE12" s="76">
        <v>-5.4127198917455441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0.87677725118483407</v>
      </c>
      <c r="G13" s="77">
        <v>9.004739336492891E-2</v>
      </c>
      <c r="H13" s="77">
        <v>3.3175355450236969E-2</v>
      </c>
      <c r="I13" s="77"/>
      <c r="J13" s="77">
        <v>0.75829383886255919</v>
      </c>
      <c r="K13" s="77"/>
      <c r="L13" s="77">
        <v>0.24170616113744076</v>
      </c>
      <c r="M13" s="77">
        <v>1.4218009478672985E-2</v>
      </c>
      <c r="N13" s="77">
        <v>3.7914691943127965E-2</v>
      </c>
      <c r="O13" s="77">
        <v>0.12796208530805686</v>
      </c>
      <c r="P13" s="77">
        <v>6.1611374407582936E-2</v>
      </c>
      <c r="Q13" s="80" t="s">
        <v>30</v>
      </c>
      <c r="S13" s="81" t="s">
        <v>31</v>
      </c>
      <c r="T13" s="74"/>
      <c r="U13" s="82">
        <v>31.000000000000004</v>
      </c>
      <c r="V13" s="83">
        <v>2.6315789473684233E-2</v>
      </c>
      <c r="W13" s="84"/>
      <c r="X13" s="85">
        <v>-13.888888888888879</v>
      </c>
      <c r="Y13" s="85">
        <v>-22.500000000000032</v>
      </c>
      <c r="Z13" s="86"/>
      <c r="AA13" s="82">
        <v>17.000000000000004</v>
      </c>
      <c r="AB13" s="83">
        <v>2.432045779685265E-2</v>
      </c>
      <c r="AC13" s="87"/>
      <c r="AD13" s="85">
        <v>-10.526315789473681</v>
      </c>
      <c r="AE13" s="88">
        <v>-31.999999999999996</v>
      </c>
    </row>
    <row r="14" spans="1:31" ht="15" customHeight="1">
      <c r="A14" s="89" t="s">
        <v>32</v>
      </c>
      <c r="B14" s="90"/>
      <c r="C14" s="91">
        <v>1.0047619047619047</v>
      </c>
      <c r="D14" s="92" t="s">
        <v>30</v>
      </c>
      <c r="E14" s="91"/>
      <c r="F14" s="93">
        <v>1.0054347826086956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1147.0000000000009</v>
      </c>
      <c r="V14" s="83">
        <v>0.97368421052631726</v>
      </c>
      <c r="W14" s="87"/>
      <c r="X14" s="85">
        <v>-0.94991364421402547</v>
      </c>
      <c r="Y14" s="85">
        <v>-17.954220314735299</v>
      </c>
      <c r="Z14" s="87"/>
      <c r="AA14" s="82">
        <v>681.99999999999989</v>
      </c>
      <c r="AB14" s="83">
        <v>0.97567954220314723</v>
      </c>
      <c r="AC14" s="87"/>
      <c r="AD14" s="85">
        <v>-0.72780203784578823</v>
      </c>
      <c r="AE14" s="88">
        <v>-4.4817927170868046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160</v>
      </c>
      <c r="D16" s="102">
        <v>0.75829383886255919</v>
      </c>
      <c r="E16" s="87"/>
      <c r="F16" s="82">
        <v>145</v>
      </c>
      <c r="G16" s="82">
        <v>12</v>
      </c>
      <c r="H16" s="82">
        <v>3</v>
      </c>
      <c r="I16" s="82"/>
      <c r="J16" s="82">
        <v>126</v>
      </c>
      <c r="K16" s="82"/>
      <c r="L16" s="82">
        <v>34</v>
      </c>
      <c r="M16" s="82" t="s">
        <v>64</v>
      </c>
      <c r="N16" s="82">
        <v>7</v>
      </c>
      <c r="O16" s="82">
        <v>18</v>
      </c>
      <c r="P16" s="82">
        <v>9</v>
      </c>
      <c r="Q16" s="103">
        <v>144.4</v>
      </c>
      <c r="S16" s="81" t="s">
        <v>37</v>
      </c>
      <c r="T16" s="104"/>
      <c r="U16" s="82">
        <v>358</v>
      </c>
      <c r="V16" s="83">
        <v>0.30390492359932114</v>
      </c>
      <c r="W16" s="87"/>
      <c r="X16" s="85">
        <v>-7.9691516709511561</v>
      </c>
      <c r="Y16" s="85">
        <v>-17.889908256880734</v>
      </c>
      <c r="Z16" s="105"/>
      <c r="AA16" s="82">
        <v>206</v>
      </c>
      <c r="AB16" s="83">
        <v>0.29470672389127323</v>
      </c>
      <c r="AC16" s="87"/>
      <c r="AD16" s="85">
        <v>-3.2863849765258086</v>
      </c>
      <c r="AE16" s="88">
        <v>9.5744680851063162</v>
      </c>
    </row>
    <row r="17" spans="1:31" ht="15" customHeight="1">
      <c r="A17" s="101" t="s">
        <v>38</v>
      </c>
      <c r="B17" s="21"/>
      <c r="C17" s="82">
        <v>51</v>
      </c>
      <c r="D17" s="102">
        <v>0.24170616113744076</v>
      </c>
      <c r="E17" s="87"/>
      <c r="F17" s="82">
        <v>40</v>
      </c>
      <c r="G17" s="82">
        <v>7</v>
      </c>
      <c r="H17" s="82">
        <v>4</v>
      </c>
      <c r="I17" s="82"/>
      <c r="J17" s="82">
        <v>34</v>
      </c>
      <c r="K17" s="82"/>
      <c r="L17" s="82">
        <v>17</v>
      </c>
      <c r="M17" s="82">
        <v>3</v>
      </c>
      <c r="N17" s="82">
        <v>1</v>
      </c>
      <c r="O17" s="82">
        <v>9</v>
      </c>
      <c r="P17" s="82">
        <v>4</v>
      </c>
      <c r="Q17" s="103">
        <v>147.7692307692308</v>
      </c>
      <c r="S17" s="81" t="s">
        <v>39</v>
      </c>
      <c r="T17" s="97"/>
      <c r="U17" s="82">
        <v>184.99999999999997</v>
      </c>
      <c r="V17" s="83">
        <v>0.15704584040747038</v>
      </c>
      <c r="W17" s="87"/>
      <c r="X17" s="85">
        <v>17.088607594936693</v>
      </c>
      <c r="Y17" s="85">
        <v>-51.187335092348277</v>
      </c>
      <c r="Z17" s="87"/>
      <c r="AA17" s="82">
        <v>94.999999999999986</v>
      </c>
      <c r="AB17" s="83">
        <v>0.13590844062947066</v>
      </c>
      <c r="AC17" s="87"/>
      <c r="AD17" s="85">
        <v>6.7415730337078319</v>
      </c>
      <c r="AE17" s="88">
        <v>-23.387096774193569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190.00000000000003</v>
      </c>
      <c r="V18" s="83">
        <v>0.16129032258064532</v>
      </c>
      <c r="W18" s="87"/>
      <c r="X18" s="85">
        <v>-9.0909090909090899</v>
      </c>
      <c r="Y18" s="85">
        <v>-10.798122065727675</v>
      </c>
      <c r="Z18" s="87"/>
      <c r="AA18" s="82">
        <v>116.00000000000003</v>
      </c>
      <c r="AB18" s="83">
        <v>0.16595135908440634</v>
      </c>
      <c r="AC18" s="87"/>
      <c r="AD18" s="85">
        <v>-1.6949152542372521</v>
      </c>
      <c r="AE18" s="88">
        <v>-15.32846715328467</v>
      </c>
    </row>
    <row r="19" spans="1:31" ht="15" customHeight="1">
      <c r="A19" s="101" t="s">
        <v>42</v>
      </c>
      <c r="B19" s="21"/>
      <c r="C19" s="106">
        <v>141</v>
      </c>
      <c r="D19" s="102">
        <v>0.66824644549763035</v>
      </c>
      <c r="E19" s="87"/>
      <c r="F19" s="82">
        <v>129</v>
      </c>
      <c r="G19" s="82">
        <v>7</v>
      </c>
      <c r="H19" s="82">
        <v>5</v>
      </c>
      <c r="I19" s="82"/>
      <c r="J19" s="82">
        <v>105</v>
      </c>
      <c r="K19" s="82"/>
      <c r="L19" s="82">
        <v>36</v>
      </c>
      <c r="M19" s="82">
        <v>3</v>
      </c>
      <c r="N19" s="82">
        <v>6</v>
      </c>
      <c r="O19" s="82">
        <v>15</v>
      </c>
      <c r="P19" s="82">
        <v>12</v>
      </c>
      <c r="Q19" s="103">
        <v>142.16666666666666</v>
      </c>
      <c r="S19" s="81" t="s">
        <v>43</v>
      </c>
      <c r="T19" s="97"/>
      <c r="U19" s="82">
        <v>445.00000000000011</v>
      </c>
      <c r="V19" s="83">
        <v>0.37775891341256407</v>
      </c>
      <c r="W19" s="87"/>
      <c r="X19" s="85">
        <v>1.5981735159817347</v>
      </c>
      <c r="Y19" s="85">
        <v>8.5365853658536714</v>
      </c>
      <c r="Z19" s="87"/>
      <c r="AA19" s="82">
        <v>282.00000000000006</v>
      </c>
      <c r="AB19" s="83">
        <v>0.40343347639484989</v>
      </c>
      <c r="AC19" s="87"/>
      <c r="AD19" s="85">
        <v>-1.3986013986013786</v>
      </c>
      <c r="AE19" s="88">
        <v>-2.7586206896551149</v>
      </c>
    </row>
    <row r="20" spans="1:31" ht="15" customHeight="1">
      <c r="A20" s="101" t="s">
        <v>44</v>
      </c>
      <c r="B20" s="21"/>
      <c r="C20" s="106">
        <v>70</v>
      </c>
      <c r="D20" s="102">
        <v>0.33175355450236965</v>
      </c>
      <c r="E20" s="87"/>
      <c r="F20" s="82">
        <v>56</v>
      </c>
      <c r="G20" s="82">
        <v>12</v>
      </c>
      <c r="H20" s="82">
        <v>2</v>
      </c>
      <c r="I20" s="82"/>
      <c r="J20" s="82">
        <v>55</v>
      </c>
      <c r="K20" s="82"/>
      <c r="L20" s="82">
        <v>15</v>
      </c>
      <c r="M20" s="82" t="s">
        <v>64</v>
      </c>
      <c r="N20" s="82">
        <v>2</v>
      </c>
      <c r="O20" s="82">
        <v>12</v>
      </c>
      <c r="P20" s="82">
        <v>1</v>
      </c>
      <c r="Q20" s="103">
        <v>151.35714285714286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908.99999999999977</v>
      </c>
      <c r="V21" s="83">
        <v>0.7716468590831923</v>
      </c>
      <c r="W21" s="87"/>
      <c r="X21" s="85">
        <v>-2.4678111587983196</v>
      </c>
      <c r="Y21" s="85">
        <v>-20.611353711790446</v>
      </c>
      <c r="Z21" s="86"/>
      <c r="AA21" s="82">
        <v>541.00000000000011</v>
      </c>
      <c r="AB21" s="83">
        <v>0.77396280400572259</v>
      </c>
      <c r="AC21" s="87"/>
      <c r="AD21" s="85">
        <v>-3.3928571428571033</v>
      </c>
      <c r="AE21" s="88">
        <v>-4.5855379188712133</v>
      </c>
    </row>
    <row r="22" spans="1:31" ht="15" customHeight="1">
      <c r="A22" s="101" t="s">
        <v>46</v>
      </c>
      <c r="B22" s="21"/>
      <c r="C22" s="106">
        <v>71</v>
      </c>
      <c r="D22" s="102">
        <v>0.33649289099526064</v>
      </c>
      <c r="E22" s="87"/>
      <c r="F22" s="82">
        <v>56</v>
      </c>
      <c r="G22" s="82">
        <v>11</v>
      </c>
      <c r="H22" s="82">
        <v>4</v>
      </c>
      <c r="I22" s="82"/>
      <c r="J22" s="82">
        <v>49</v>
      </c>
      <c r="K22" s="82"/>
      <c r="L22" s="82">
        <v>22</v>
      </c>
      <c r="M22" s="82">
        <v>1</v>
      </c>
      <c r="N22" s="82">
        <v>3</v>
      </c>
      <c r="O22" s="82">
        <v>16</v>
      </c>
      <c r="P22" s="82">
        <v>2</v>
      </c>
      <c r="Q22" s="103">
        <v>151.05000000000001</v>
      </c>
      <c r="S22" s="81" t="s">
        <v>38</v>
      </c>
      <c r="T22" s="21"/>
      <c r="U22" s="82">
        <v>268.99999999999989</v>
      </c>
      <c r="V22" s="83">
        <v>0.22835314091680822</v>
      </c>
      <c r="W22" s="87"/>
      <c r="X22" s="85">
        <v>2.671755725190752</v>
      </c>
      <c r="Y22" s="85">
        <v>-8.1911262798635551</v>
      </c>
      <c r="Z22" s="87"/>
      <c r="AA22" s="82">
        <v>158.00000000000006</v>
      </c>
      <c r="AB22" s="83">
        <v>0.22603719599427763</v>
      </c>
      <c r="AC22" s="87"/>
      <c r="AD22" s="85">
        <v>8.219178082191819</v>
      </c>
      <c r="AE22" s="88">
        <v>-8.1395348837209127</v>
      </c>
    </row>
    <row r="23" spans="1:31" ht="15" customHeight="1">
      <c r="A23" s="101" t="s">
        <v>47</v>
      </c>
      <c r="B23" s="21"/>
      <c r="C23" s="106">
        <v>84</v>
      </c>
      <c r="D23" s="102">
        <v>0.3981042654028436</v>
      </c>
      <c r="E23" s="87"/>
      <c r="F23" s="82">
        <v>76</v>
      </c>
      <c r="G23" s="82">
        <v>6</v>
      </c>
      <c r="H23" s="82">
        <v>2</v>
      </c>
      <c r="I23" s="82"/>
      <c r="J23" s="82">
        <v>61</v>
      </c>
      <c r="K23" s="82"/>
      <c r="L23" s="82">
        <v>23</v>
      </c>
      <c r="M23" s="82">
        <v>2</v>
      </c>
      <c r="N23" s="82">
        <v>3</v>
      </c>
      <c r="O23" s="82">
        <v>10</v>
      </c>
      <c r="P23" s="82">
        <v>8</v>
      </c>
      <c r="Q23" s="103">
        <v>123.73333333333333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35</v>
      </c>
      <c r="D24" s="102">
        <v>0.16587677725118483</v>
      </c>
      <c r="E24" s="87"/>
      <c r="F24" s="82">
        <v>33</v>
      </c>
      <c r="G24" s="82">
        <v>1</v>
      </c>
      <c r="H24" s="82">
        <v>1</v>
      </c>
      <c r="I24" s="82"/>
      <c r="J24" s="82">
        <v>31</v>
      </c>
      <c r="K24" s="82"/>
      <c r="L24" s="82">
        <v>4</v>
      </c>
      <c r="M24" s="82" t="s">
        <v>64</v>
      </c>
      <c r="N24" s="82">
        <v>1</v>
      </c>
      <c r="O24" s="82" t="s">
        <v>64</v>
      </c>
      <c r="P24" s="82">
        <v>3</v>
      </c>
      <c r="Q24" s="103">
        <v>60</v>
      </c>
      <c r="S24" s="81" t="s">
        <v>42</v>
      </c>
      <c r="T24" s="104"/>
      <c r="U24" s="82">
        <v>1061.9999999999995</v>
      </c>
      <c r="V24" s="83">
        <v>0.90152801358234325</v>
      </c>
      <c r="W24" s="87"/>
      <c r="X24" s="85">
        <v>-1.0251630941286538</v>
      </c>
      <c r="Y24" s="85">
        <v>-18.745218056618189</v>
      </c>
      <c r="Z24" s="105"/>
      <c r="AA24" s="82">
        <v>638.99999999999989</v>
      </c>
      <c r="AB24" s="83">
        <v>0.91416309012875518</v>
      </c>
      <c r="AC24" s="87"/>
      <c r="AD24" s="85">
        <v>-0.6220839813374982</v>
      </c>
      <c r="AE24" s="88">
        <v>-3.3282904689864017</v>
      </c>
    </row>
    <row r="25" spans="1:31" ht="15" customHeight="1">
      <c r="A25" s="101" t="s">
        <v>49</v>
      </c>
      <c r="B25" s="21"/>
      <c r="C25" s="106">
        <v>21</v>
      </c>
      <c r="D25" s="102">
        <v>9.9526066350710901E-2</v>
      </c>
      <c r="E25" s="87"/>
      <c r="F25" s="82">
        <v>20</v>
      </c>
      <c r="G25" s="82">
        <v>1</v>
      </c>
      <c r="H25" s="82" t="s">
        <v>64</v>
      </c>
      <c r="I25" s="82"/>
      <c r="J25" s="82">
        <v>19</v>
      </c>
      <c r="K25" s="82"/>
      <c r="L25" s="82">
        <v>2</v>
      </c>
      <c r="M25" s="82" t="s">
        <v>64</v>
      </c>
      <c r="N25" s="82">
        <v>1</v>
      </c>
      <c r="O25" s="82">
        <v>1</v>
      </c>
      <c r="P25" s="82" t="s">
        <v>64</v>
      </c>
      <c r="Q25" s="103">
        <v>297</v>
      </c>
      <c r="S25" s="81" t="s">
        <v>44</v>
      </c>
      <c r="T25" s="97"/>
      <c r="U25" s="82">
        <v>116</v>
      </c>
      <c r="V25" s="83">
        <v>9.8471986417657129E-2</v>
      </c>
      <c r="W25" s="87"/>
      <c r="X25" s="85">
        <v>-4.1322314049587003</v>
      </c>
      <c r="Y25" s="85">
        <v>-11.450381679389293</v>
      </c>
      <c r="Z25" s="87"/>
      <c r="AA25" s="82">
        <v>59.999999999999993</v>
      </c>
      <c r="AB25" s="83">
        <v>8.5836909871244621E-2</v>
      </c>
      <c r="AC25" s="87"/>
      <c r="AD25" s="85">
        <v>-4.7619047619047841</v>
      </c>
      <c r="AE25" s="88">
        <v>-23.076923076923102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61</v>
      </c>
      <c r="D27" s="83">
        <v>0.2890995260663507</v>
      </c>
      <c r="E27" s="87"/>
      <c r="F27" s="82">
        <v>54</v>
      </c>
      <c r="G27" s="82">
        <v>7</v>
      </c>
      <c r="H27" s="82" t="s">
        <v>64</v>
      </c>
      <c r="I27" s="82"/>
      <c r="J27" s="82">
        <v>44</v>
      </c>
      <c r="K27" s="82"/>
      <c r="L27" s="82">
        <v>17</v>
      </c>
      <c r="M27" s="82">
        <v>2</v>
      </c>
      <c r="N27" s="82">
        <v>3</v>
      </c>
      <c r="O27" s="82">
        <v>10</v>
      </c>
      <c r="P27" s="82">
        <v>2</v>
      </c>
      <c r="Q27" s="103">
        <v>173.73333333333332</v>
      </c>
      <c r="S27" s="81" t="s">
        <v>46</v>
      </c>
      <c r="T27" s="97"/>
      <c r="U27" s="82">
        <v>92.000000000000014</v>
      </c>
      <c r="V27" s="83">
        <v>7.8098471986417728E-2</v>
      </c>
      <c r="W27" s="87"/>
      <c r="X27" s="85">
        <v>-5.1546391752576897</v>
      </c>
      <c r="Y27" s="85">
        <v>-8.9108910891088833</v>
      </c>
      <c r="Z27" s="87"/>
      <c r="AA27" s="82">
        <v>57</v>
      </c>
      <c r="AB27" s="83">
        <v>8.15450643776824E-2</v>
      </c>
      <c r="AC27" s="87"/>
      <c r="AD27" s="85">
        <v>5.5555555555555696</v>
      </c>
      <c r="AE27" s="88">
        <v>29.545454545454547</v>
      </c>
    </row>
    <row r="28" spans="1:31" ht="15" customHeight="1">
      <c r="A28" s="81" t="s">
        <v>52</v>
      </c>
      <c r="B28" s="21"/>
      <c r="C28" s="106">
        <v>34</v>
      </c>
      <c r="D28" s="83">
        <v>0.16113744075829384</v>
      </c>
      <c r="E28" s="87"/>
      <c r="F28" s="82">
        <v>27</v>
      </c>
      <c r="G28" s="82">
        <v>4</v>
      </c>
      <c r="H28" s="82">
        <v>3</v>
      </c>
      <c r="I28" s="82"/>
      <c r="J28" s="82">
        <v>24</v>
      </c>
      <c r="K28" s="82"/>
      <c r="L28" s="82">
        <v>10</v>
      </c>
      <c r="M28" s="82" t="s">
        <v>64</v>
      </c>
      <c r="N28" s="82">
        <v>3</v>
      </c>
      <c r="O28" s="82">
        <v>6</v>
      </c>
      <c r="P28" s="82">
        <v>1</v>
      </c>
      <c r="Q28" s="103">
        <v>127.66666666666667</v>
      </c>
      <c r="S28" s="81" t="s">
        <v>47</v>
      </c>
      <c r="T28" s="97"/>
      <c r="U28" s="82">
        <v>274.99999999999994</v>
      </c>
      <c r="V28" s="83">
        <v>0.23344651952461812</v>
      </c>
      <c r="W28" s="87"/>
      <c r="X28" s="85">
        <v>-2.4822695035460995</v>
      </c>
      <c r="Y28" s="85">
        <v>-35.897435897435912</v>
      </c>
      <c r="Z28" s="87"/>
      <c r="AA28" s="82">
        <v>159</v>
      </c>
      <c r="AB28" s="83">
        <v>0.22746781115879827</v>
      </c>
      <c r="AC28" s="87"/>
      <c r="AD28" s="85">
        <v>2.5806451612903225</v>
      </c>
      <c r="AE28" s="88">
        <v>-8.6206896551723844</v>
      </c>
    </row>
    <row r="29" spans="1:31" ht="15" customHeight="1">
      <c r="A29" s="101" t="s">
        <v>53</v>
      </c>
      <c r="B29" s="21"/>
      <c r="C29" s="106">
        <v>5</v>
      </c>
      <c r="D29" s="83">
        <v>2.3696682464454975E-2</v>
      </c>
      <c r="E29" s="87"/>
      <c r="F29" s="82">
        <v>4</v>
      </c>
      <c r="G29" s="82" t="s">
        <v>64</v>
      </c>
      <c r="H29" s="82">
        <v>1</v>
      </c>
      <c r="I29" s="82"/>
      <c r="J29" s="82">
        <v>4</v>
      </c>
      <c r="K29" s="82"/>
      <c r="L29" s="82">
        <v>1</v>
      </c>
      <c r="M29" s="82" t="s">
        <v>64</v>
      </c>
      <c r="N29" s="82">
        <v>1</v>
      </c>
      <c r="O29" s="82" t="s">
        <v>64</v>
      </c>
      <c r="P29" s="82" t="s">
        <v>64</v>
      </c>
      <c r="Q29" s="103">
        <v>30</v>
      </c>
      <c r="S29" s="81" t="s">
        <v>48</v>
      </c>
      <c r="T29" s="97"/>
      <c r="U29" s="82">
        <v>346.00000000000011</v>
      </c>
      <c r="V29" s="83">
        <v>0.29371816638370152</v>
      </c>
      <c r="W29" s="87"/>
      <c r="X29" s="85">
        <v>-1.4245014245013921</v>
      </c>
      <c r="Y29" s="85">
        <v>-22.939866369710433</v>
      </c>
      <c r="Z29" s="87"/>
      <c r="AA29" s="82">
        <v>191.99999999999991</v>
      </c>
      <c r="AB29" s="83">
        <v>0.27467811158798272</v>
      </c>
      <c r="AC29" s="87"/>
      <c r="AD29" s="85">
        <v>-4.4776119402985763</v>
      </c>
      <c r="AE29" s="88">
        <v>-14.285714285714324</v>
      </c>
    </row>
    <row r="30" spans="1:31" ht="15" customHeight="1">
      <c r="A30" s="101" t="s">
        <v>54</v>
      </c>
      <c r="B30" s="97"/>
      <c r="C30" s="106">
        <v>15</v>
      </c>
      <c r="D30" s="83">
        <v>7.1090047393364927E-2</v>
      </c>
      <c r="E30" s="87"/>
      <c r="F30" s="82">
        <v>13</v>
      </c>
      <c r="G30" s="82">
        <v>1</v>
      </c>
      <c r="H30" s="82">
        <v>1</v>
      </c>
      <c r="I30" s="82"/>
      <c r="J30" s="82">
        <v>11</v>
      </c>
      <c r="K30" s="82"/>
      <c r="L30" s="82">
        <v>4</v>
      </c>
      <c r="M30" s="82" t="s">
        <v>64</v>
      </c>
      <c r="N30" s="82">
        <v>1</v>
      </c>
      <c r="O30" s="82">
        <v>3</v>
      </c>
      <c r="P30" s="82" t="s">
        <v>64</v>
      </c>
      <c r="Q30" s="103">
        <v>116</v>
      </c>
      <c r="S30" s="81" t="s">
        <v>49</v>
      </c>
      <c r="T30" s="97"/>
      <c r="U30" s="82">
        <v>464.99999999999994</v>
      </c>
      <c r="V30" s="83">
        <v>0.39473684210526344</v>
      </c>
      <c r="W30" s="87"/>
      <c r="X30" s="85">
        <v>0.21551724137933492</v>
      </c>
      <c r="Y30" s="85">
        <v>1.3071895424836353</v>
      </c>
      <c r="Z30" s="87"/>
      <c r="AA30" s="82">
        <v>291.00000000000006</v>
      </c>
      <c r="AB30" s="83">
        <v>0.41630901287553657</v>
      </c>
      <c r="AC30" s="87"/>
      <c r="AD30" s="85">
        <v>-1.6891891891891699</v>
      </c>
      <c r="AE30" s="88">
        <v>-2.0202020202020008</v>
      </c>
    </row>
    <row r="31" spans="1:31" ht="15" customHeight="1" thickBot="1">
      <c r="A31" s="108" t="s">
        <v>55</v>
      </c>
      <c r="B31" s="109"/>
      <c r="C31" s="110">
        <v>96</v>
      </c>
      <c r="D31" s="111">
        <v>0.45497630331753552</v>
      </c>
      <c r="E31" s="112"/>
      <c r="F31" s="113">
        <v>87</v>
      </c>
      <c r="G31" s="113">
        <v>7</v>
      </c>
      <c r="H31" s="113">
        <v>2</v>
      </c>
      <c r="I31" s="113"/>
      <c r="J31" s="113">
        <v>77</v>
      </c>
      <c r="K31" s="113"/>
      <c r="L31" s="113">
        <v>19</v>
      </c>
      <c r="M31" s="113">
        <v>1</v>
      </c>
      <c r="N31" s="113" t="s">
        <v>64</v>
      </c>
      <c r="O31" s="113">
        <v>8</v>
      </c>
      <c r="P31" s="113">
        <v>10</v>
      </c>
      <c r="Q31" s="114">
        <v>142.44444444444446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246.00000000000003</v>
      </c>
      <c r="V32" s="83">
        <v>0.20882852292020393</v>
      </c>
      <c r="W32" s="87"/>
      <c r="X32" s="85">
        <v>-3.5294117647058822</v>
      </c>
      <c r="Y32" s="85">
        <v>-9.2250922509224988</v>
      </c>
      <c r="Z32" s="116"/>
      <c r="AA32" s="82">
        <v>156.99999999999997</v>
      </c>
      <c r="AB32" s="83">
        <v>0.22460658082975676</v>
      </c>
      <c r="AC32" s="87"/>
      <c r="AD32" s="85">
        <v>-3.0864197530864201</v>
      </c>
      <c r="AE32" s="88">
        <v>-7.647058823529429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379</v>
      </c>
      <c r="V33" s="83">
        <v>0.32173174872665561</v>
      </c>
      <c r="W33" s="87"/>
      <c r="X33" s="85">
        <v>0.530503978779856</v>
      </c>
      <c r="Y33" s="85">
        <v>-21.694214876033065</v>
      </c>
      <c r="Z33" s="86"/>
      <c r="AA33" s="82">
        <v>229.99999999999997</v>
      </c>
      <c r="AB33" s="83">
        <v>0.32904148783977105</v>
      </c>
      <c r="AC33" s="87"/>
      <c r="AD33" s="85">
        <v>-3.3613445378151265</v>
      </c>
      <c r="AE33" s="88">
        <v>-12.21374045801524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100</v>
      </c>
      <c r="V34" s="83">
        <v>8.4889643463497519E-2</v>
      </c>
      <c r="W34" s="87"/>
      <c r="X34" s="85">
        <v>-3.8461538461538463</v>
      </c>
      <c r="Y34" s="85">
        <v>-45.054945054945044</v>
      </c>
      <c r="Z34" s="86"/>
      <c r="AA34" s="82">
        <v>54.000000000000007</v>
      </c>
      <c r="AB34" s="83">
        <v>7.7253218884120178E-2</v>
      </c>
      <c r="AC34" s="87"/>
      <c r="AD34" s="85">
        <v>5.8823529411764843</v>
      </c>
      <c r="AE34" s="88">
        <v>-11.475409836065573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175.99999999999994</v>
      </c>
      <c r="V35" s="83">
        <v>0.1494057724957556</v>
      </c>
      <c r="W35" s="87"/>
      <c r="X35" s="85">
        <v>4.1420118343195105</v>
      </c>
      <c r="Y35" s="85">
        <v>-17.75700934579443</v>
      </c>
      <c r="Z35" s="87"/>
      <c r="AA35" s="82">
        <v>86.999999999999972</v>
      </c>
      <c r="AB35" s="83">
        <v>0.12446351931330468</v>
      </c>
      <c r="AC35" s="87"/>
      <c r="AD35" s="85">
        <v>7.4074074074073719</v>
      </c>
      <c r="AE35" s="88">
        <v>10.126582278480976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276.99999999999994</v>
      </c>
      <c r="V36" s="122">
        <v>0.23514431239388808</v>
      </c>
      <c r="W36" s="123"/>
      <c r="X36" s="124">
        <v>-4.152249134948117</v>
      </c>
      <c r="Y36" s="124">
        <v>-3.484320557491309</v>
      </c>
      <c r="Z36" s="123"/>
      <c r="AA36" s="121">
        <v>171.00000000000011</v>
      </c>
      <c r="AB36" s="122">
        <v>0.24463519313304738</v>
      </c>
      <c r="AC36" s="123"/>
      <c r="AD36" s="124">
        <v>-1.7241379310344176</v>
      </c>
      <c r="AE36" s="125">
        <v>2.3952095808384088</v>
      </c>
    </row>
    <row r="37" spans="1:33" ht="15" customHeight="1">
      <c r="A37" s="70" t="s">
        <v>29</v>
      </c>
      <c r="B37" s="57"/>
      <c r="C37" s="71">
        <v>2194</v>
      </c>
      <c r="D37" s="71" t="s">
        <v>30</v>
      </c>
      <c r="E37" s="71"/>
      <c r="F37" s="71">
        <v>1874</v>
      </c>
      <c r="G37" s="71">
        <v>156</v>
      </c>
      <c r="H37" s="71">
        <v>164</v>
      </c>
      <c r="I37" s="71"/>
      <c r="J37" s="71">
        <v>1719</v>
      </c>
      <c r="K37" s="71"/>
      <c r="L37" s="71">
        <v>475</v>
      </c>
      <c r="M37" s="71">
        <v>27</v>
      </c>
      <c r="N37" s="71">
        <v>31</v>
      </c>
      <c r="O37" s="71">
        <v>317</v>
      </c>
      <c r="P37" s="71">
        <v>100</v>
      </c>
      <c r="Q37" s="126">
        <v>179.78666666666675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0.85414767547857795</v>
      </c>
      <c r="G38" s="131">
        <v>7.1103008204193255E-2</v>
      </c>
      <c r="H38" s="131">
        <v>7.4749316317228809E-2</v>
      </c>
      <c r="I38" s="134"/>
      <c r="J38" s="131">
        <v>0.78350045578851413</v>
      </c>
      <c r="K38" s="134"/>
      <c r="L38" s="131">
        <v>0.21649954421148587</v>
      </c>
      <c r="M38" s="131">
        <v>1.2306289881494986E-2</v>
      </c>
      <c r="N38" s="131">
        <v>1.4129443938012761E-2</v>
      </c>
      <c r="O38" s="131">
        <v>0.14448495897903374</v>
      </c>
      <c r="P38" s="131">
        <v>4.5578851412944391E-2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1.064015518913676</v>
      </c>
      <c r="D39" s="141" t="s">
        <v>30</v>
      </c>
      <c r="E39" s="140"/>
      <c r="F39" s="142">
        <v>1.0581592320722755</v>
      </c>
      <c r="G39" s="142">
        <v>1.0758620689655172</v>
      </c>
      <c r="H39" s="142">
        <v>1.0249999999999999</v>
      </c>
      <c r="I39" s="140"/>
      <c r="J39" s="142">
        <v>1.0392986698911728</v>
      </c>
      <c r="K39" s="140"/>
      <c r="L39" s="142">
        <v>1.0326086956521738</v>
      </c>
      <c r="M39" s="142">
        <v>1.125</v>
      </c>
      <c r="N39" s="142">
        <v>1.1071428571428572</v>
      </c>
      <c r="O39" s="142">
        <v>1.0127795527156549</v>
      </c>
      <c r="P39" s="142">
        <v>1.0101010101010102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1624</v>
      </c>
      <c r="D41" s="102">
        <v>0.74020054694621695</v>
      </c>
      <c r="E41" s="87"/>
      <c r="F41" s="82">
        <v>1444</v>
      </c>
      <c r="G41" s="82">
        <v>104</v>
      </c>
      <c r="H41" s="82">
        <v>76</v>
      </c>
      <c r="I41" s="82"/>
      <c r="J41" s="82">
        <v>1280</v>
      </c>
      <c r="K41" s="82"/>
      <c r="L41" s="82">
        <v>344</v>
      </c>
      <c r="M41" s="82">
        <v>20</v>
      </c>
      <c r="N41" s="82">
        <v>24</v>
      </c>
      <c r="O41" s="82">
        <v>231</v>
      </c>
      <c r="P41" s="82">
        <v>69</v>
      </c>
      <c r="Q41" s="103">
        <v>171.20727272727294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570</v>
      </c>
      <c r="D42" s="102">
        <v>0.25979945305378305</v>
      </c>
      <c r="E42" s="87"/>
      <c r="F42" s="82">
        <v>430</v>
      </c>
      <c r="G42" s="82">
        <v>52</v>
      </c>
      <c r="H42" s="82">
        <v>88</v>
      </c>
      <c r="I42" s="82"/>
      <c r="J42" s="82">
        <v>439</v>
      </c>
      <c r="K42" s="82"/>
      <c r="L42" s="82">
        <v>131</v>
      </c>
      <c r="M42" s="82">
        <v>7</v>
      </c>
      <c r="N42" s="82">
        <v>7</v>
      </c>
      <c r="O42" s="82">
        <v>86</v>
      </c>
      <c r="P42" s="82">
        <v>31</v>
      </c>
      <c r="Q42" s="103">
        <v>203.37999999999997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1488</v>
      </c>
      <c r="D44" s="102">
        <v>0.67821330902461263</v>
      </c>
      <c r="E44" s="87"/>
      <c r="F44" s="82">
        <v>1308</v>
      </c>
      <c r="G44" s="82">
        <v>77</v>
      </c>
      <c r="H44" s="82">
        <v>103</v>
      </c>
      <c r="I44" s="82"/>
      <c r="J44" s="82">
        <v>1117</v>
      </c>
      <c r="K44" s="82"/>
      <c r="L44" s="82">
        <v>371</v>
      </c>
      <c r="M44" s="82">
        <v>20</v>
      </c>
      <c r="N44" s="82">
        <v>20</v>
      </c>
      <c r="O44" s="82">
        <v>240</v>
      </c>
      <c r="P44" s="82">
        <v>90.999999999999986</v>
      </c>
      <c r="Q44" s="103">
        <v>190.99285714285713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706</v>
      </c>
      <c r="D45" s="102">
        <v>0.32178669097538742</v>
      </c>
      <c r="E45" s="87"/>
      <c r="F45" s="82">
        <v>566</v>
      </c>
      <c r="G45" s="82">
        <v>79</v>
      </c>
      <c r="H45" s="82">
        <v>61</v>
      </c>
      <c r="I45" s="82"/>
      <c r="J45" s="82">
        <v>602</v>
      </c>
      <c r="K45" s="82"/>
      <c r="L45" s="82">
        <v>104</v>
      </c>
      <c r="M45" s="82">
        <v>7</v>
      </c>
      <c r="N45" s="82">
        <v>11</v>
      </c>
      <c r="O45" s="82">
        <v>77</v>
      </c>
      <c r="P45" s="82">
        <v>9</v>
      </c>
      <c r="Q45" s="103">
        <v>146.7578947368421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711</v>
      </c>
      <c r="D47" s="102">
        <v>0.32406563354603463</v>
      </c>
      <c r="E47" s="87"/>
      <c r="F47" s="82">
        <v>551</v>
      </c>
      <c r="G47" s="82">
        <v>81</v>
      </c>
      <c r="H47" s="82">
        <v>79</v>
      </c>
      <c r="I47" s="82"/>
      <c r="J47" s="82">
        <v>507</v>
      </c>
      <c r="K47" s="82"/>
      <c r="L47" s="82">
        <v>204</v>
      </c>
      <c r="M47" s="82">
        <v>12</v>
      </c>
      <c r="N47" s="82">
        <v>13</v>
      </c>
      <c r="O47" s="82">
        <v>148</v>
      </c>
      <c r="P47" s="82">
        <v>31</v>
      </c>
      <c r="Q47" s="103">
        <v>182.42196531791899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833</v>
      </c>
      <c r="D48" s="102">
        <v>0.37967183226982681</v>
      </c>
      <c r="E48" s="87"/>
      <c r="F48" s="82">
        <v>731</v>
      </c>
      <c r="G48" s="82">
        <v>46</v>
      </c>
      <c r="H48" s="82">
        <v>56</v>
      </c>
      <c r="I48" s="82"/>
      <c r="J48" s="82">
        <v>673</v>
      </c>
      <c r="K48" s="82"/>
      <c r="L48" s="82">
        <v>160</v>
      </c>
      <c r="M48" s="82">
        <v>9</v>
      </c>
      <c r="N48" s="82">
        <v>12</v>
      </c>
      <c r="O48" s="82">
        <v>100</v>
      </c>
      <c r="P48" s="82">
        <v>39</v>
      </c>
      <c r="Q48" s="103">
        <v>170.60330578512398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451</v>
      </c>
      <c r="D49" s="102">
        <v>0.20556061987237922</v>
      </c>
      <c r="E49" s="87"/>
      <c r="F49" s="82">
        <v>402</v>
      </c>
      <c r="G49" s="82">
        <v>21</v>
      </c>
      <c r="H49" s="82">
        <v>28</v>
      </c>
      <c r="I49" s="82"/>
      <c r="J49" s="82">
        <v>377</v>
      </c>
      <c r="K49" s="82"/>
      <c r="L49" s="82">
        <v>74</v>
      </c>
      <c r="M49" s="82">
        <v>4</v>
      </c>
      <c r="N49" s="82">
        <v>4</v>
      </c>
      <c r="O49" s="82">
        <v>45</v>
      </c>
      <c r="P49" s="82">
        <v>21</v>
      </c>
      <c r="Q49" s="103">
        <v>182.0754716981132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199</v>
      </c>
      <c r="D50" s="102">
        <v>9.0701914311759349E-2</v>
      </c>
      <c r="E50" s="87"/>
      <c r="F50" s="82">
        <v>190</v>
      </c>
      <c r="G50" s="82">
        <v>8</v>
      </c>
      <c r="H50" s="82">
        <v>1</v>
      </c>
      <c r="I50" s="82"/>
      <c r="J50" s="82">
        <v>162</v>
      </c>
      <c r="K50" s="82"/>
      <c r="L50" s="82">
        <v>37</v>
      </c>
      <c r="M50" s="82">
        <v>2</v>
      </c>
      <c r="N50" s="82">
        <v>2</v>
      </c>
      <c r="O50" s="82">
        <v>24</v>
      </c>
      <c r="P50" s="82">
        <v>9</v>
      </c>
      <c r="Q50" s="103">
        <v>198.85714285714286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479</v>
      </c>
      <c r="D52" s="102">
        <v>0.21832269826800366</v>
      </c>
      <c r="E52" s="87"/>
      <c r="F52" s="82">
        <v>421</v>
      </c>
      <c r="G52" s="82">
        <v>47</v>
      </c>
      <c r="H52" s="82">
        <v>11</v>
      </c>
      <c r="I52" s="82"/>
      <c r="J52" s="82">
        <v>371</v>
      </c>
      <c r="K52" s="82"/>
      <c r="L52" s="82">
        <v>108.00000000000001</v>
      </c>
      <c r="M52" s="82">
        <v>9</v>
      </c>
      <c r="N52" s="82">
        <v>6</v>
      </c>
      <c r="O52" s="82">
        <v>84</v>
      </c>
      <c r="P52" s="82">
        <v>9</v>
      </c>
      <c r="Q52" s="103">
        <v>164.43434343434348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436</v>
      </c>
      <c r="D53" s="102">
        <v>0.19872379216043756</v>
      </c>
      <c r="E53" s="87"/>
      <c r="F53" s="82">
        <v>314</v>
      </c>
      <c r="G53" s="82">
        <v>37</v>
      </c>
      <c r="H53" s="82">
        <v>85</v>
      </c>
      <c r="I53" s="82"/>
      <c r="J53" s="82">
        <v>352</v>
      </c>
      <c r="K53" s="82"/>
      <c r="L53" s="82">
        <v>84</v>
      </c>
      <c r="M53" s="82">
        <v>10</v>
      </c>
      <c r="N53" s="82">
        <v>12</v>
      </c>
      <c r="O53" s="82">
        <v>51</v>
      </c>
      <c r="P53" s="82">
        <v>11</v>
      </c>
      <c r="Q53" s="103">
        <v>124.8356164383562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50</v>
      </c>
      <c r="D54" s="102">
        <v>2.2789425706472195E-2</v>
      </c>
      <c r="E54" s="87"/>
      <c r="F54" s="82">
        <v>33</v>
      </c>
      <c r="G54" s="82">
        <v>3</v>
      </c>
      <c r="H54" s="82">
        <v>14</v>
      </c>
      <c r="I54" s="82"/>
      <c r="J54" s="82">
        <v>44</v>
      </c>
      <c r="K54" s="82"/>
      <c r="L54" s="82">
        <v>6</v>
      </c>
      <c r="M54" s="82">
        <v>1</v>
      </c>
      <c r="N54" s="82">
        <v>1</v>
      </c>
      <c r="O54" s="82">
        <v>4</v>
      </c>
      <c r="P54" s="82" t="s">
        <v>64</v>
      </c>
      <c r="Q54" s="103">
        <v>96.333333333333329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158</v>
      </c>
      <c r="D55" s="102">
        <v>7.2014585232452147E-2</v>
      </c>
      <c r="E55" s="87"/>
      <c r="F55" s="82">
        <v>131</v>
      </c>
      <c r="G55" s="82">
        <v>11</v>
      </c>
      <c r="H55" s="82">
        <v>16</v>
      </c>
      <c r="I55" s="82"/>
      <c r="J55" s="82">
        <v>127</v>
      </c>
      <c r="K55" s="82"/>
      <c r="L55" s="82">
        <v>31</v>
      </c>
      <c r="M55" s="82" t="s">
        <v>64</v>
      </c>
      <c r="N55" s="82">
        <v>2</v>
      </c>
      <c r="O55" s="82">
        <v>17</v>
      </c>
      <c r="P55" s="82">
        <v>12</v>
      </c>
      <c r="Q55" s="103">
        <v>208.36842105263156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1071</v>
      </c>
      <c r="D56" s="154">
        <v>0.48814949863263446</v>
      </c>
      <c r="E56" s="112"/>
      <c r="F56" s="113">
        <v>975</v>
      </c>
      <c r="G56" s="113">
        <v>58</v>
      </c>
      <c r="H56" s="113">
        <v>38</v>
      </c>
      <c r="I56" s="113"/>
      <c r="J56" s="113">
        <v>825</v>
      </c>
      <c r="K56" s="113"/>
      <c r="L56" s="113">
        <v>246</v>
      </c>
      <c r="M56" s="113">
        <v>7</v>
      </c>
      <c r="N56" s="113">
        <v>10</v>
      </c>
      <c r="O56" s="113">
        <v>161</v>
      </c>
      <c r="P56" s="113">
        <v>68</v>
      </c>
      <c r="Q56" s="114">
        <v>210.62359550561797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2026-07-03T12:03:10Z</dcterms:created>
  <dcterms:modified xsi:type="dcterms:W3CDTF">2026-07-03T12:03:15Z</dcterms:modified>
</cp:coreProperties>
</file>