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ADA6EE60-8DF1-4687-B151-BC565387D501}" xr6:coauthVersionLast="47" xr6:coauthVersionMax="47" xr10:uidLastSave="{00000000-0000-0000-0000-000000000000}"/>
  <bookViews>
    <workbookView xWindow="-28920" yWindow="-120" windowWidth="29040" windowHeight="15720" xr2:uid="{76E80E3E-40F8-49E2-8A63-3E94C49C0925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<sst xmlns="http://schemas.openxmlformats.org/spreadsheetml/2006/main" count="152" uniqueCount="66">
  <si>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</si>
  <si>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</si>
  <si>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</si>
  <si>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</si>
  <si>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</si>
  <si>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</si>
  <si>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</si>
  <si>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</si>
  <si>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</si>
  <si>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</si>
  <si>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</si>
  <si>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</si>
  <si>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</si>
  <si>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</si>
  <si>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</si>
  <si>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</si>
  <si>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</si>
  <si>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</si>
  <si>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</si>
  <si>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</si>
  <si>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</si>
  <si>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</si>
  <si>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</si>
  <si>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</si>
  <si>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</si>
  <si>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</si>
  <si>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</si>
  <si>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</si>
  <si>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</si>
  <si>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</si>
  <si>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</si>
  <si>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</si>
  <si>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</si>
  <si>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</si>
  <si>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</si>
  <si>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</si>
  <si>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</si>
  <si>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</si>
  <si>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</si>
  <si>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</si>
  <si>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</si>
  <si>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</si>
  <si>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</si>
  <si>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</si>
  <si>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</si>
  <si>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</si>
  <si>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</si>
  <si>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</si>
  <si>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</si>
  <si>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</si>
  <si>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</si>
  <si>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</si>
  <si>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</si>
  <si>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</si>
  <si>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</si>
  <si>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</si>
  <si>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</si>
  <si>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</si>
  <si>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</si>
  <si>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</si>
  <si>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</si>
  <si>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</si>
  <si>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3123 - Técnicos en electricidad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</si>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</sst>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E4E190A2-99EB-45A7-802D-13A22908691F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1095</c:v>
              </c:pt>
              <c:pt idx="1">
                <c:v>1137</c:v>
              </c:pt>
              <c:pt idx="2">
                <c:v>1201</c:v>
              </c:pt>
              <c:pt idx="3">
                <c:v>1160</c:v>
              </c:pt>
              <c:pt idx="4">
                <c:v>1138</c:v>
              </c:pt>
              <c:pt idx="5">
                <c:v>1152</c:v>
              </c:pt>
              <c:pt idx="6">
                <c:v>1198</c:v>
              </c:pt>
              <c:pt idx="7">
                <c:v>1212</c:v>
              </c:pt>
              <c:pt idx="8">
                <c:v>1233</c:v>
              </c:pt>
              <c:pt idx="9">
                <c:v>1222</c:v>
              </c:pt>
              <c:pt idx="10">
                <c:v>1135</c:v>
              </c:pt>
              <c:pt idx="11">
                <c:v>1078</c:v>
              </c:pt>
              <c:pt idx="12">
                <c:v>1068</c:v>
              </c:pt>
            </c:numLit>
          </c:val>
          <c:extLst>
            <c:ext xmlns:c16="http://schemas.microsoft.com/office/drawing/2014/chart" uri="{C3380CC4-5D6E-409C-BE32-E72D297353CC}">
              <c16:uniqueId val="{00000000-D67C-4BA8-807E-026D3EFE8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531</c:v>
              </c:pt>
              <c:pt idx="1">
                <c:v>460</c:v>
              </c:pt>
              <c:pt idx="2">
                <c:v>293</c:v>
              </c:pt>
              <c:pt idx="3">
                <c:v>463</c:v>
              </c:pt>
              <c:pt idx="4">
                <c:v>537</c:v>
              </c:pt>
              <c:pt idx="5">
                <c:v>449</c:v>
              </c:pt>
              <c:pt idx="6">
                <c:v>372</c:v>
              </c:pt>
              <c:pt idx="7">
                <c:v>346</c:v>
              </c:pt>
              <c:pt idx="8">
                <c:v>338</c:v>
              </c:pt>
              <c:pt idx="9">
                <c:v>436</c:v>
              </c:pt>
              <c:pt idx="10">
                <c:v>446</c:v>
              </c:pt>
              <c:pt idx="11">
                <c:v>486</c:v>
              </c:pt>
              <c:pt idx="12">
                <c:v>460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67C-4BA8-807E-026D3EFE8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83-4B50-9CC1-D130F6AC9BD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83-4B50-9CC1-D130F6AC9BD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83-4B50-9CC1-D130F6AC9BD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198</c:v>
              </c:pt>
              <c:pt idx="1">
                <c:v>181</c:v>
              </c:pt>
              <c:pt idx="2">
                <c:v>144</c:v>
              </c:pt>
              <c:pt idx="3">
                <c:v>171</c:v>
              </c:pt>
              <c:pt idx="4">
                <c:v>159</c:v>
              </c:pt>
              <c:pt idx="5">
                <c:v>171</c:v>
              </c:pt>
              <c:pt idx="6">
                <c:v>107</c:v>
              </c:pt>
              <c:pt idx="7">
                <c:v>142</c:v>
              </c:pt>
              <c:pt idx="8">
                <c:v>142</c:v>
              </c:pt>
              <c:pt idx="9">
                <c:v>201</c:v>
              </c:pt>
              <c:pt idx="10">
                <c:v>171</c:v>
              </c:pt>
              <c:pt idx="11">
                <c:v>171</c:v>
              </c:pt>
              <c:pt idx="12">
                <c:v>150</c:v>
              </c:pt>
            </c:numLit>
          </c:val>
          <c:extLst>
            <c:ext xmlns:c16="http://schemas.microsoft.com/office/drawing/2014/chart" uri="{C3380CC4-5D6E-409C-BE32-E72D297353CC}">
              <c16:uniqueId val="{00000003-4883-4B50-9CC1-D130F6AC9BD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83-4B50-9CC1-D130F6AC9BD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83-4B50-9CC1-D130F6AC9BD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83-4B50-9CC1-D130F6AC9BD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333</c:v>
              </c:pt>
              <c:pt idx="1">
                <c:v>279</c:v>
              </c:pt>
              <c:pt idx="2">
                <c:v>149</c:v>
              </c:pt>
              <c:pt idx="3">
                <c:v>292</c:v>
              </c:pt>
              <c:pt idx="4">
                <c:v>378</c:v>
              </c:pt>
              <c:pt idx="5">
                <c:v>278</c:v>
              </c:pt>
              <c:pt idx="6">
                <c:v>265</c:v>
              </c:pt>
              <c:pt idx="7">
                <c:v>204</c:v>
              </c:pt>
              <c:pt idx="8">
                <c:v>196</c:v>
              </c:pt>
              <c:pt idx="9">
                <c:v>235</c:v>
              </c:pt>
              <c:pt idx="10">
                <c:v>275</c:v>
              </c:pt>
              <c:pt idx="11">
                <c:v>315</c:v>
              </c:pt>
              <c:pt idx="12">
                <c:v>310</c:v>
              </c:pt>
            </c:numLit>
          </c:val>
          <c:extLst>
            <c:ext xmlns:c16="http://schemas.microsoft.com/office/drawing/2014/chart" uri="{C3380CC4-5D6E-409C-BE32-E72D297353CC}">
              <c16:uniqueId val="{00000007-4883-4B50-9CC1-D130F6AC9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5F-4F11-8C4B-F4F3366AD7F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1453</c:v>
              </c:pt>
              <c:pt idx="1">
                <c:v>1142</c:v>
              </c:pt>
              <c:pt idx="2">
                <c:v>1208</c:v>
              </c:pt>
              <c:pt idx="3">
                <c:v>1144</c:v>
              </c:pt>
              <c:pt idx="4">
                <c:v>1198</c:v>
              </c:pt>
              <c:pt idx="5">
                <c:v>1068</c:v>
              </c:pt>
            </c:numLit>
          </c:val>
          <c:extLst>
            <c:ext xmlns:c16="http://schemas.microsoft.com/office/drawing/2014/chart" uri="{C3380CC4-5D6E-409C-BE32-E72D297353CC}">
              <c16:uniqueId val="{00000001-315F-4F11-8C4B-F4F3366AD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5F-4F11-8C4B-F4F3366AD7F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1319</c:v>
              </c:pt>
              <c:pt idx="1">
                <c:v>1051</c:v>
              </c:pt>
              <c:pt idx="2">
                <c:v>1093</c:v>
              </c:pt>
              <c:pt idx="3">
                <c:v>1034</c:v>
              </c:pt>
              <c:pt idx="4">
                <c:v>1080</c:v>
              </c:pt>
              <c:pt idx="5">
                <c:v>963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15F-4F11-8C4B-F4F3366AD7F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5F-4F11-8C4B-F4F3366AD7F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134</c:v>
              </c:pt>
              <c:pt idx="1">
                <c:v>91</c:v>
              </c:pt>
              <c:pt idx="2">
                <c:v>115</c:v>
              </c:pt>
              <c:pt idx="3">
                <c:v>110</c:v>
              </c:pt>
              <c:pt idx="4">
                <c:v>118</c:v>
              </c:pt>
              <c:pt idx="5">
                <c:v>105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15F-4F11-8C4B-F4F3366AD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FC-4873-9F8D-EE37AA153802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FC-4873-9F8D-EE37AA15380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433</c:v>
              </c:pt>
              <c:pt idx="1">
                <c:v>1173</c:v>
              </c:pt>
              <c:pt idx="2">
                <c:v>1218</c:v>
              </c:pt>
              <c:pt idx="3">
                <c:v>1027</c:v>
              </c:pt>
              <c:pt idx="4">
                <c:v>1028</c:v>
              </c:pt>
              <c:pt idx="5">
                <c:v>977</c:v>
              </c:pt>
            </c:numLit>
          </c:val>
          <c:extLst>
            <c:ext xmlns:c16="http://schemas.microsoft.com/office/drawing/2014/chart" uri="{C3380CC4-5D6E-409C-BE32-E72D297353CC}">
              <c16:uniqueId val="{00000002-8AFC-4873-9F8D-EE37AA15380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FC-4873-9F8D-EE37AA153802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FC-4873-9F8D-EE37AA15380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2608</c:v>
              </c:pt>
              <c:pt idx="1">
                <c:v>1954</c:v>
              </c:pt>
              <c:pt idx="2">
                <c:v>1510</c:v>
              </c:pt>
              <c:pt idx="3">
                <c:v>1705</c:v>
              </c:pt>
              <c:pt idx="4">
                <c:v>1665</c:v>
              </c:pt>
              <c:pt idx="5">
                <c:v>1535</c:v>
              </c:pt>
            </c:numLit>
          </c:val>
          <c:extLst>
            <c:ext xmlns:c16="http://schemas.microsoft.com/office/drawing/2014/chart" uri="{C3380CC4-5D6E-409C-BE32-E72D297353CC}">
              <c16:uniqueId val="{00000005-8AFC-4873-9F8D-EE37AA153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E0-4849-98BB-177CF101139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E0-4849-98BB-177CF101139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1095</c:v>
              </c:pt>
              <c:pt idx="1">
                <c:v>1137</c:v>
              </c:pt>
              <c:pt idx="2">
                <c:v>1201</c:v>
              </c:pt>
              <c:pt idx="3">
                <c:v>1160</c:v>
              </c:pt>
              <c:pt idx="4">
                <c:v>1138</c:v>
              </c:pt>
              <c:pt idx="5">
                <c:v>1152</c:v>
              </c:pt>
              <c:pt idx="6">
                <c:v>1198</c:v>
              </c:pt>
              <c:pt idx="7">
                <c:v>1212</c:v>
              </c:pt>
              <c:pt idx="8">
                <c:v>1233</c:v>
              </c:pt>
              <c:pt idx="9">
                <c:v>1222</c:v>
              </c:pt>
              <c:pt idx="10">
                <c:v>1135</c:v>
              </c:pt>
              <c:pt idx="11">
                <c:v>1078</c:v>
              </c:pt>
              <c:pt idx="12">
                <c:v>1068</c:v>
              </c:pt>
            </c:numLit>
          </c:val>
          <c:extLst>
            <c:ext xmlns:c16="http://schemas.microsoft.com/office/drawing/2014/chart" uri="{C3380CC4-5D6E-409C-BE32-E72D297353CC}">
              <c16:uniqueId val="{00000002-CAE0-4849-98BB-177CF1011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E0-4849-98BB-177CF101139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E0-4849-98BB-177CF101139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989</c:v>
              </c:pt>
              <c:pt idx="1">
                <c:v>1021</c:v>
              </c:pt>
              <c:pt idx="2">
                <c:v>1076</c:v>
              </c:pt>
              <c:pt idx="3">
                <c:v>1047</c:v>
              </c:pt>
              <c:pt idx="4">
                <c:v>1031</c:v>
              </c:pt>
              <c:pt idx="5">
                <c:v>1034</c:v>
              </c:pt>
              <c:pt idx="6">
                <c:v>1080</c:v>
              </c:pt>
              <c:pt idx="7">
                <c:v>1091</c:v>
              </c:pt>
              <c:pt idx="8">
                <c:v>1106</c:v>
              </c:pt>
              <c:pt idx="9">
                <c:v>1088</c:v>
              </c:pt>
              <c:pt idx="10">
                <c:v>1015</c:v>
              </c:pt>
              <c:pt idx="11">
                <c:v>971</c:v>
              </c:pt>
              <c:pt idx="12">
                <c:v>963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AE0-4849-98BB-177CF101139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E0-4849-98BB-177CF101139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E0-4849-98BB-177CF101139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106</c:v>
              </c:pt>
              <c:pt idx="1">
                <c:v>116</c:v>
              </c:pt>
              <c:pt idx="2">
                <c:v>125</c:v>
              </c:pt>
              <c:pt idx="3">
                <c:v>113</c:v>
              </c:pt>
              <c:pt idx="4">
                <c:v>107</c:v>
              </c:pt>
              <c:pt idx="5">
                <c:v>118</c:v>
              </c:pt>
              <c:pt idx="6">
                <c:v>118</c:v>
              </c:pt>
              <c:pt idx="7">
                <c:v>121</c:v>
              </c:pt>
              <c:pt idx="8">
                <c:v>127</c:v>
              </c:pt>
              <c:pt idx="9">
                <c:v>134</c:v>
              </c:pt>
              <c:pt idx="10">
                <c:v>120</c:v>
              </c:pt>
              <c:pt idx="11">
                <c:v>107</c:v>
              </c:pt>
              <c:pt idx="12">
                <c:v>105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CAE0-4849-98BB-177CF1011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9A43253-F5D5-43BE-A7D5-C1CD476FD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1677016-345A-4FAC-94C3-D348A73BA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55B49C1-56BB-49FF-A245-3CB124F79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BB056D5-9A02-418D-B45C-BDA1D0EA9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163D8E8-8659-49F8-97FD-7D82B792FD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B29B0A6-88AB-4095-838E-77CAC72C4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A8FC7556-BCC4-4E0E-907B-04C71B2B6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1095</v>
          </cell>
          <cell r="D55">
            <v>989</v>
          </cell>
          <cell r="E55">
            <v>106</v>
          </cell>
        </row>
        <row r="56">
          <cell r="B56" t="str">
            <v>Julio</v>
          </cell>
          <cell r="C56">
            <v>1137</v>
          </cell>
          <cell r="D56">
            <v>1021</v>
          </cell>
          <cell r="E56">
            <v>116</v>
          </cell>
        </row>
        <row r="57">
          <cell r="B57" t="str">
            <v>Agosto</v>
          </cell>
          <cell r="C57">
            <v>1201</v>
          </cell>
          <cell r="D57">
            <v>1076</v>
          </cell>
          <cell r="E57">
            <v>125</v>
          </cell>
        </row>
        <row r="58">
          <cell r="B58" t="str">
            <v>Septiembre</v>
          </cell>
          <cell r="C58">
            <v>1160</v>
          </cell>
          <cell r="D58">
            <v>1047</v>
          </cell>
          <cell r="E58">
            <v>113</v>
          </cell>
        </row>
        <row r="59">
          <cell r="B59" t="str">
            <v>Octubre</v>
          </cell>
          <cell r="C59">
            <v>1138</v>
          </cell>
          <cell r="D59">
            <v>1031</v>
          </cell>
          <cell r="E59">
            <v>107</v>
          </cell>
        </row>
        <row r="60">
          <cell r="B60" t="str">
            <v>Noviembre</v>
          </cell>
          <cell r="C60">
            <v>1152</v>
          </cell>
          <cell r="D60">
            <v>1034</v>
          </cell>
          <cell r="E60">
            <v>118</v>
          </cell>
        </row>
        <row r="61">
          <cell r="B61" t="str">
            <v>Diciembre</v>
          </cell>
          <cell r="C61">
            <v>1198</v>
          </cell>
          <cell r="D61">
            <v>1080</v>
          </cell>
          <cell r="E61">
            <v>118</v>
          </cell>
        </row>
        <row r="62">
          <cell r="A62" t="str">
            <v>2026</v>
          </cell>
          <cell r="B62" t="str">
            <v>Enero</v>
          </cell>
          <cell r="C62">
            <v>1212</v>
          </cell>
          <cell r="D62">
            <v>1091</v>
          </cell>
          <cell r="E62">
            <v>121</v>
          </cell>
        </row>
        <row r="63">
          <cell r="B63" t="str">
            <v>Febrero</v>
          </cell>
          <cell r="C63">
            <v>1233</v>
          </cell>
          <cell r="D63">
            <v>1106</v>
          </cell>
          <cell r="E63">
            <v>127</v>
          </cell>
        </row>
        <row r="64">
          <cell r="B64" t="str">
            <v>Marzo</v>
          </cell>
          <cell r="C64">
            <v>1222</v>
          </cell>
          <cell r="D64">
            <v>1088</v>
          </cell>
          <cell r="E64">
            <v>134</v>
          </cell>
        </row>
        <row r="65">
          <cell r="B65" t="str">
            <v>Abril</v>
          </cell>
          <cell r="C65">
            <v>1135</v>
          </cell>
          <cell r="D65">
            <v>1015</v>
          </cell>
          <cell r="E65">
            <v>120</v>
          </cell>
        </row>
        <row r="66">
          <cell r="B66" t="str">
            <v>Mayo</v>
          </cell>
          <cell r="C66">
            <v>1078</v>
          </cell>
          <cell r="D66">
            <v>971</v>
          </cell>
          <cell r="E66">
            <v>107</v>
          </cell>
        </row>
        <row r="67">
          <cell r="B67" t="str">
            <v>Junio</v>
          </cell>
          <cell r="C67">
            <v>1068</v>
          </cell>
          <cell r="D67">
            <v>963</v>
          </cell>
          <cell r="E67">
            <v>105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1453</v>
          </cell>
          <cell r="D72">
            <v>1319</v>
          </cell>
          <cell r="E72">
            <v>134</v>
          </cell>
        </row>
        <row r="73">
          <cell r="A73" t="str">
            <v>2022</v>
          </cell>
          <cell r="B73" t="str">
            <v>Diciembre</v>
          </cell>
          <cell r="C73">
            <v>1142</v>
          </cell>
          <cell r="D73">
            <v>1051</v>
          </cell>
          <cell r="E73">
            <v>91</v>
          </cell>
        </row>
        <row r="74">
          <cell r="A74" t="str">
            <v>2023</v>
          </cell>
          <cell r="B74" t="str">
            <v>Diciembre</v>
          </cell>
          <cell r="C74">
            <v>1208</v>
          </cell>
          <cell r="D74">
            <v>1093</v>
          </cell>
          <cell r="E74">
            <v>115</v>
          </cell>
        </row>
        <row r="75">
          <cell r="A75" t="str">
            <v>2024</v>
          </cell>
          <cell r="B75" t="str">
            <v>Diciembre</v>
          </cell>
          <cell r="C75">
            <v>1144</v>
          </cell>
          <cell r="D75">
            <v>1034</v>
          </cell>
          <cell r="E75">
            <v>110</v>
          </cell>
        </row>
        <row r="76">
          <cell r="A76" t="str">
            <v>2025</v>
          </cell>
          <cell r="B76" t="str">
            <v>Diciembre</v>
          </cell>
          <cell r="C76">
            <v>1198</v>
          </cell>
          <cell r="D76">
            <v>1080</v>
          </cell>
          <cell r="E76">
            <v>118</v>
          </cell>
        </row>
        <row r="77">
          <cell r="A77" t="str">
            <v>2026</v>
          </cell>
          <cell r="B77" t="str">
            <v>Junio</v>
          </cell>
          <cell r="C77">
            <v>1068</v>
          </cell>
          <cell r="D77">
            <v>963</v>
          </cell>
          <cell r="E77">
            <v>105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531</v>
          </cell>
          <cell r="E62">
            <v>198</v>
          </cell>
          <cell r="F62">
            <v>333</v>
          </cell>
        </row>
        <row r="63">
          <cell r="B63" t="str">
            <v>Julio</v>
          </cell>
          <cell r="D63">
            <v>460</v>
          </cell>
          <cell r="E63">
            <v>181</v>
          </cell>
          <cell r="F63">
            <v>279</v>
          </cell>
        </row>
        <row r="64">
          <cell r="B64" t="str">
            <v>Agosto</v>
          </cell>
          <cell r="D64">
            <v>293</v>
          </cell>
          <cell r="E64">
            <v>144</v>
          </cell>
          <cell r="F64">
            <v>149</v>
          </cell>
        </row>
        <row r="65">
          <cell r="B65" t="str">
            <v>Septiembre</v>
          </cell>
          <cell r="D65">
            <v>463</v>
          </cell>
          <cell r="E65">
            <v>171</v>
          </cell>
          <cell r="F65">
            <v>292</v>
          </cell>
        </row>
        <row r="66">
          <cell r="B66" t="str">
            <v>Octubre</v>
          </cell>
          <cell r="D66">
            <v>537</v>
          </cell>
          <cell r="E66">
            <v>159</v>
          </cell>
          <cell r="F66">
            <v>378</v>
          </cell>
        </row>
        <row r="67">
          <cell r="B67" t="str">
            <v>Noviembre</v>
          </cell>
          <cell r="D67">
            <v>449</v>
          </cell>
          <cell r="E67">
            <v>171</v>
          </cell>
          <cell r="F67">
            <v>278</v>
          </cell>
        </row>
        <row r="68">
          <cell r="B68" t="str">
            <v>Diciembre</v>
          </cell>
          <cell r="D68">
            <v>372</v>
          </cell>
          <cell r="E68">
            <v>107</v>
          </cell>
          <cell r="F68">
            <v>265</v>
          </cell>
        </row>
        <row r="69">
          <cell r="A69" t="str">
            <v>2026</v>
          </cell>
          <cell r="B69" t="str">
            <v>Enero</v>
          </cell>
          <cell r="D69">
            <v>346</v>
          </cell>
          <cell r="E69">
            <v>142</v>
          </cell>
          <cell r="F69">
            <v>204</v>
          </cell>
        </row>
        <row r="70">
          <cell r="B70" t="str">
            <v>Febrero</v>
          </cell>
          <cell r="D70">
            <v>338</v>
          </cell>
          <cell r="E70">
            <v>142</v>
          </cell>
          <cell r="F70">
            <v>196</v>
          </cell>
        </row>
        <row r="71">
          <cell r="B71" t="str">
            <v>Marzo</v>
          </cell>
          <cell r="D71">
            <v>436</v>
          </cell>
          <cell r="E71">
            <v>201</v>
          </cell>
          <cell r="F71">
            <v>235</v>
          </cell>
        </row>
        <row r="72">
          <cell r="B72" t="str">
            <v>Abril</v>
          </cell>
          <cell r="D72">
            <v>446</v>
          </cell>
          <cell r="E72">
            <v>171</v>
          </cell>
          <cell r="F72">
            <v>275</v>
          </cell>
        </row>
        <row r="73">
          <cell r="B73" t="str">
            <v>Mayo</v>
          </cell>
          <cell r="D73">
            <v>486</v>
          </cell>
          <cell r="E73">
            <v>171</v>
          </cell>
          <cell r="F73">
            <v>315</v>
          </cell>
        </row>
        <row r="74">
          <cell r="B74" t="str">
            <v>Junio</v>
          </cell>
          <cell r="D74">
            <v>460</v>
          </cell>
          <cell r="E74">
            <v>150</v>
          </cell>
          <cell r="F74">
            <v>310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433</v>
          </cell>
          <cell r="D116">
            <v>2608</v>
          </cell>
        </row>
        <row r="117">
          <cell r="A117" t="str">
            <v>2022</v>
          </cell>
          <cell r="C117">
            <v>1173</v>
          </cell>
          <cell r="D117">
            <v>1954</v>
          </cell>
        </row>
        <row r="118">
          <cell r="A118" t="str">
            <v>2023</v>
          </cell>
          <cell r="C118">
            <v>1218</v>
          </cell>
          <cell r="D118">
            <v>1510</v>
          </cell>
        </row>
        <row r="119">
          <cell r="A119" t="str">
            <v>2024</v>
          </cell>
          <cell r="C119">
            <v>1027</v>
          </cell>
          <cell r="D119">
            <v>1705</v>
          </cell>
        </row>
        <row r="120">
          <cell r="A120" t="str">
            <v>2025</v>
          </cell>
          <cell r="C120">
            <v>1028</v>
          </cell>
          <cell r="D120">
            <v>1665</v>
          </cell>
        </row>
        <row r="121">
          <cell r="A121" t="str">
            <v>2026</v>
          </cell>
          <cell r="C121">
            <v>977</v>
          </cell>
          <cell r="D121">
            <v>1535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82FB9-1C9F-490A-AEE1-CCDB884724E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460</v>
      </c>
      <c r="D12" s="71" t="s">
        <v>30</v>
      </c>
      <c r="E12" s="71"/>
      <c r="F12" s="71">
        <v>394</v>
      </c>
      <c r="G12" s="71">
        <v>48</v>
      </c>
      <c r="H12" s="71">
        <v>18</v>
      </c>
      <c r="I12" s="71"/>
      <c r="J12" s="71">
        <v>150</v>
      </c>
      <c r="K12" s="71"/>
      <c r="L12" s="71">
        <v>310</v>
      </c>
      <c r="M12" s="71">
        <v>113</v>
      </c>
      <c r="N12" s="71">
        <v>21</v>
      </c>
      <c r="O12" s="71">
        <v>66</v>
      </c>
      <c r="P12" s="71">
        <v>110</v>
      </c>
      <c r="Q12" s="72">
        <v>52.415000000000013</v>
      </c>
      <c r="S12" s="73" t="s">
        <v>22</v>
      </c>
      <c r="T12" s="74"/>
      <c r="U12" s="71">
        <v>1918.9999999999998</v>
      </c>
      <c r="V12" s="71" t="s">
        <v>30</v>
      </c>
      <c r="W12" s="71"/>
      <c r="X12" s="75">
        <v>-6.1154598825832442</v>
      </c>
      <c r="Y12" s="75">
        <v>-25.009769441187935</v>
      </c>
      <c r="Z12" s="71"/>
      <c r="AA12" s="71">
        <v>1068.0000000000002</v>
      </c>
      <c r="AB12" s="71" t="s">
        <v>30</v>
      </c>
      <c r="AC12" s="71"/>
      <c r="AD12" s="75">
        <v>-0.92764378478666265</v>
      </c>
      <c r="AE12" s="76">
        <v>-2.4657534246575135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0.85652173913043483</v>
      </c>
      <c r="G13" s="77">
        <v>0.10434782608695652</v>
      </c>
      <c r="H13" s="77">
        <v>3.9130434782608699E-2</v>
      </c>
      <c r="I13" s="77"/>
      <c r="J13" s="77">
        <v>0.32608695652173914</v>
      </c>
      <c r="K13" s="77"/>
      <c r="L13" s="77">
        <v>0.67391304347826086</v>
      </c>
      <c r="M13" s="77">
        <v>0.24565217391304348</v>
      </c>
      <c r="N13" s="77">
        <v>4.5652173913043478E-2</v>
      </c>
      <c r="O13" s="77">
        <v>0.14347826086956522</v>
      </c>
      <c r="P13" s="77">
        <v>0.2391304347826087</v>
      </c>
      <c r="Q13" s="80" t="s">
        <v>30</v>
      </c>
      <c r="S13" s="81" t="s">
        <v>31</v>
      </c>
      <c r="T13" s="74"/>
      <c r="U13" s="82">
        <v>93.000000000000028</v>
      </c>
      <c r="V13" s="83">
        <v>4.8462741010943222E-2</v>
      </c>
      <c r="W13" s="84"/>
      <c r="X13" s="85">
        <v>-4.12371134020617</v>
      </c>
      <c r="Y13" s="85">
        <v>20.779220779220839</v>
      </c>
      <c r="Z13" s="86"/>
      <c r="AA13" s="82">
        <v>54.999999999999993</v>
      </c>
      <c r="AB13" s="83">
        <v>5.149812734082395E-2</v>
      </c>
      <c r="AC13" s="87"/>
      <c r="AD13" s="85">
        <v>3.7735849056603641</v>
      </c>
      <c r="AE13" s="88">
        <v>-6.7796610169491425</v>
      </c>
    </row>
    <row r="14" spans="1:31" ht="15" customHeight="1">
      <c r="A14" s="89" t="s">
        <v>32</v>
      </c>
      <c r="B14" s="90"/>
      <c r="C14" s="91">
        <v>1.1764705882352942</v>
      </c>
      <c r="D14" s="92" t="s">
        <v>30</v>
      </c>
      <c r="E14" s="91"/>
      <c r="F14" s="93">
        <v>1.1588235294117648</v>
      </c>
      <c r="G14" s="93">
        <v>1.1428571428571428</v>
      </c>
      <c r="H14" s="93">
        <v>1</v>
      </c>
      <c r="I14" s="91"/>
      <c r="J14" s="93">
        <v>1</v>
      </c>
      <c r="K14" s="91"/>
      <c r="L14" s="93">
        <v>1.2863070539419088</v>
      </c>
      <c r="M14" s="93">
        <v>1.4125000000000001</v>
      </c>
      <c r="N14" s="93">
        <v>1</v>
      </c>
      <c r="O14" s="93">
        <v>1</v>
      </c>
      <c r="P14" s="93">
        <v>1.4285714285714286</v>
      </c>
      <c r="Q14" s="94" t="s">
        <v>30</v>
      </c>
      <c r="S14" s="81" t="s">
        <v>33</v>
      </c>
      <c r="T14" s="21"/>
      <c r="U14" s="82">
        <v>1825.9999999999993</v>
      </c>
      <c r="V14" s="83">
        <v>0.95153725898905661</v>
      </c>
      <c r="W14" s="87"/>
      <c r="X14" s="85">
        <v>-6.21468926553678</v>
      </c>
      <c r="Y14" s="85">
        <v>-26.430298146655911</v>
      </c>
      <c r="Z14" s="87"/>
      <c r="AA14" s="82">
        <v>1013.0000000000001</v>
      </c>
      <c r="AB14" s="83">
        <v>0.94850187265917596</v>
      </c>
      <c r="AC14" s="87"/>
      <c r="AD14" s="85">
        <v>-1.170731707317062</v>
      </c>
      <c r="AE14" s="88">
        <v>-2.2200772200772092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415</v>
      </c>
      <c r="D16" s="102">
        <v>0.90217391304347827</v>
      </c>
      <c r="E16" s="87"/>
      <c r="F16" s="82">
        <v>356</v>
      </c>
      <c r="G16" s="82">
        <v>41</v>
      </c>
      <c r="H16" s="82">
        <v>18</v>
      </c>
      <c r="I16" s="82"/>
      <c r="J16" s="82">
        <v>143</v>
      </c>
      <c r="K16" s="82"/>
      <c r="L16" s="82">
        <v>272</v>
      </c>
      <c r="M16" s="82">
        <v>89</v>
      </c>
      <c r="N16" s="82">
        <v>19</v>
      </c>
      <c r="O16" s="82">
        <v>61</v>
      </c>
      <c r="P16" s="82">
        <v>103</v>
      </c>
      <c r="Q16" s="103">
        <v>56.674556213017745</v>
      </c>
      <c r="S16" s="81" t="s">
        <v>37</v>
      </c>
      <c r="T16" s="104"/>
      <c r="U16" s="82">
        <v>722.99999999999989</v>
      </c>
      <c r="V16" s="83">
        <v>0.37675872850442937</v>
      </c>
      <c r="W16" s="87"/>
      <c r="X16" s="85">
        <v>-10.850801479654761</v>
      </c>
      <c r="Y16" s="85">
        <v>-31.85673892554194</v>
      </c>
      <c r="Z16" s="105"/>
      <c r="AA16" s="82">
        <v>423.00000000000011</v>
      </c>
      <c r="AB16" s="83">
        <v>0.3960674157303371</v>
      </c>
      <c r="AC16" s="87"/>
      <c r="AD16" s="85">
        <v>-4.9438202247190759</v>
      </c>
      <c r="AE16" s="88">
        <v>4.1871921182266441</v>
      </c>
    </row>
    <row r="17" spans="1:31" ht="15" customHeight="1">
      <c r="A17" s="101" t="s">
        <v>38</v>
      </c>
      <c r="B17" s="21"/>
      <c r="C17" s="82">
        <v>45</v>
      </c>
      <c r="D17" s="102">
        <v>9.7826086956521743E-2</v>
      </c>
      <c r="E17" s="87"/>
      <c r="F17" s="82">
        <v>38</v>
      </c>
      <c r="G17" s="82">
        <v>7</v>
      </c>
      <c r="H17" s="82" t="s">
        <v>64</v>
      </c>
      <c r="I17" s="82"/>
      <c r="J17" s="82">
        <v>7</v>
      </c>
      <c r="K17" s="82"/>
      <c r="L17" s="82">
        <v>38</v>
      </c>
      <c r="M17" s="82">
        <v>24</v>
      </c>
      <c r="N17" s="82">
        <v>2</v>
      </c>
      <c r="O17" s="82">
        <v>5</v>
      </c>
      <c r="P17" s="82">
        <v>7</v>
      </c>
      <c r="Q17" s="103">
        <v>29.193548387096776</v>
      </c>
      <c r="S17" s="81" t="s">
        <v>39</v>
      </c>
      <c r="T17" s="97"/>
      <c r="U17" s="82">
        <v>368</v>
      </c>
      <c r="V17" s="83">
        <v>0.19176654507556021</v>
      </c>
      <c r="W17" s="87"/>
      <c r="X17" s="85">
        <v>10.179640718562856</v>
      </c>
      <c r="Y17" s="85">
        <v>-49.999999999999993</v>
      </c>
      <c r="Z17" s="87"/>
      <c r="AA17" s="82">
        <v>183.00000000000006</v>
      </c>
      <c r="AB17" s="83">
        <v>0.1713483146067416</v>
      </c>
      <c r="AC17" s="87"/>
      <c r="AD17" s="85">
        <v>11.585365853658534</v>
      </c>
      <c r="AE17" s="88">
        <v>-14.485981308411212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272.99999999999994</v>
      </c>
      <c r="V18" s="83">
        <v>0.14226159458051066</v>
      </c>
      <c r="W18" s="87"/>
      <c r="X18" s="85">
        <v>-21.776504297994297</v>
      </c>
      <c r="Y18" s="85">
        <v>-7.4576271186441039</v>
      </c>
      <c r="Z18" s="87"/>
      <c r="AA18" s="82">
        <v>147</v>
      </c>
      <c r="AB18" s="83">
        <v>0.13764044943820222</v>
      </c>
      <c r="AC18" s="87"/>
      <c r="AD18" s="85">
        <v>-6.3694267515923402</v>
      </c>
      <c r="AE18" s="88">
        <v>-14.035087719298275</v>
      </c>
    </row>
    <row r="19" spans="1:31" ht="15" customHeight="1">
      <c r="A19" s="101" t="s">
        <v>42</v>
      </c>
      <c r="B19" s="21"/>
      <c r="C19" s="106">
        <v>377</v>
      </c>
      <c r="D19" s="102">
        <v>0.81956521739130439</v>
      </c>
      <c r="E19" s="87"/>
      <c r="F19" s="82">
        <v>333</v>
      </c>
      <c r="G19" s="82">
        <v>35</v>
      </c>
      <c r="H19" s="82">
        <v>9</v>
      </c>
      <c r="I19" s="82"/>
      <c r="J19" s="82">
        <v>101</v>
      </c>
      <c r="K19" s="82"/>
      <c r="L19" s="82">
        <v>276</v>
      </c>
      <c r="M19" s="82">
        <v>111</v>
      </c>
      <c r="N19" s="82">
        <v>12</v>
      </c>
      <c r="O19" s="82">
        <v>46</v>
      </c>
      <c r="P19" s="82">
        <v>107</v>
      </c>
      <c r="Q19" s="103">
        <v>45.857988165680453</v>
      </c>
      <c r="S19" s="81" t="s">
        <v>43</v>
      </c>
      <c r="T19" s="97"/>
      <c r="U19" s="82">
        <v>555</v>
      </c>
      <c r="V19" s="83">
        <v>0.28921313183949976</v>
      </c>
      <c r="W19" s="87"/>
      <c r="X19" s="85">
        <v>0.90909090909088819</v>
      </c>
      <c r="Y19" s="85">
        <v>18.843683083511721</v>
      </c>
      <c r="Z19" s="87"/>
      <c r="AA19" s="82">
        <v>315.00000000000006</v>
      </c>
      <c r="AB19" s="83">
        <v>0.2949438202247191</v>
      </c>
      <c r="AC19" s="87"/>
      <c r="AD19" s="85">
        <v>0.96153846153846145</v>
      </c>
      <c r="AE19" s="88">
        <v>3.6184210526316174</v>
      </c>
    </row>
    <row r="20" spans="1:31" ht="15" customHeight="1">
      <c r="A20" s="101" t="s">
        <v>44</v>
      </c>
      <c r="B20" s="21"/>
      <c r="C20" s="106">
        <v>83</v>
      </c>
      <c r="D20" s="102">
        <v>0.18043478260869567</v>
      </c>
      <c r="E20" s="87"/>
      <c r="F20" s="82">
        <v>61</v>
      </c>
      <c r="G20" s="82">
        <v>13</v>
      </c>
      <c r="H20" s="82">
        <v>9</v>
      </c>
      <c r="I20" s="82"/>
      <c r="J20" s="82">
        <v>49</v>
      </c>
      <c r="K20" s="82"/>
      <c r="L20" s="82">
        <v>34</v>
      </c>
      <c r="M20" s="82">
        <v>2</v>
      </c>
      <c r="N20" s="82">
        <v>9</v>
      </c>
      <c r="O20" s="82">
        <v>20</v>
      </c>
      <c r="P20" s="82">
        <v>3</v>
      </c>
      <c r="Q20" s="103">
        <v>88.161290322580655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1756.0000000000007</v>
      </c>
      <c r="V21" s="83">
        <v>0.91505992704533656</v>
      </c>
      <c r="W21" s="87"/>
      <c r="X21" s="85">
        <v>-5.995717344753734</v>
      </c>
      <c r="Y21" s="85">
        <v>-26.34228187919463</v>
      </c>
      <c r="Z21" s="86"/>
      <c r="AA21" s="82">
        <v>962.99999999999989</v>
      </c>
      <c r="AB21" s="83">
        <v>0.90168539325842667</v>
      </c>
      <c r="AC21" s="87"/>
      <c r="AD21" s="85">
        <v>-0.82389289392380172</v>
      </c>
      <c r="AE21" s="88">
        <v>-2.6289180990899901</v>
      </c>
    </row>
    <row r="22" spans="1:31" ht="15" customHeight="1">
      <c r="A22" s="101" t="s">
        <v>46</v>
      </c>
      <c r="B22" s="21"/>
      <c r="C22" s="106">
        <v>187</v>
      </c>
      <c r="D22" s="102">
        <v>0.40652173913043477</v>
      </c>
      <c r="E22" s="87"/>
      <c r="F22" s="82">
        <v>157</v>
      </c>
      <c r="G22" s="82">
        <v>28</v>
      </c>
      <c r="H22" s="82">
        <v>2</v>
      </c>
      <c r="I22" s="82"/>
      <c r="J22" s="82">
        <v>48</v>
      </c>
      <c r="K22" s="82"/>
      <c r="L22" s="82">
        <v>139</v>
      </c>
      <c r="M22" s="82">
        <v>72</v>
      </c>
      <c r="N22" s="82">
        <v>11</v>
      </c>
      <c r="O22" s="82">
        <v>36</v>
      </c>
      <c r="P22" s="82">
        <v>20</v>
      </c>
      <c r="Q22" s="103">
        <v>44.899159663865568</v>
      </c>
      <c r="S22" s="81" t="s">
        <v>38</v>
      </c>
      <c r="T22" s="21"/>
      <c r="U22" s="82">
        <v>163.00000000000003</v>
      </c>
      <c r="V22" s="83">
        <v>8.4940072954663909E-2</v>
      </c>
      <c r="W22" s="87"/>
      <c r="X22" s="85">
        <v>-7.3863636363636198</v>
      </c>
      <c r="Y22" s="85">
        <v>-6.857142857142887</v>
      </c>
      <c r="Z22" s="87"/>
      <c r="AA22" s="82">
        <v>105.00000000000006</v>
      </c>
      <c r="AB22" s="83">
        <v>9.8314606741573066E-2</v>
      </c>
      <c r="AC22" s="87"/>
      <c r="AD22" s="85">
        <v>-1.8691588785046069</v>
      </c>
      <c r="AE22" s="88">
        <v>-0.94339622641502752</v>
      </c>
    </row>
    <row r="23" spans="1:31" ht="15" customHeight="1">
      <c r="A23" s="101" t="s">
        <v>47</v>
      </c>
      <c r="B23" s="21"/>
      <c r="C23" s="106">
        <v>147</v>
      </c>
      <c r="D23" s="102">
        <v>0.31956521739130433</v>
      </c>
      <c r="E23" s="87"/>
      <c r="F23" s="82">
        <v>131</v>
      </c>
      <c r="G23" s="82">
        <v>10</v>
      </c>
      <c r="H23" s="82">
        <v>6</v>
      </c>
      <c r="I23" s="82"/>
      <c r="J23" s="82">
        <v>46</v>
      </c>
      <c r="K23" s="82"/>
      <c r="L23" s="82">
        <v>101</v>
      </c>
      <c r="M23" s="82">
        <v>28</v>
      </c>
      <c r="N23" s="82">
        <v>6</v>
      </c>
      <c r="O23" s="82">
        <v>16</v>
      </c>
      <c r="P23" s="82">
        <v>51</v>
      </c>
      <c r="Q23" s="103">
        <v>52.839999999999996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94</v>
      </c>
      <c r="D24" s="102">
        <v>0.20434782608695654</v>
      </c>
      <c r="E24" s="87"/>
      <c r="F24" s="82">
        <v>80</v>
      </c>
      <c r="G24" s="82">
        <v>5</v>
      </c>
      <c r="H24" s="82">
        <v>9</v>
      </c>
      <c r="I24" s="82"/>
      <c r="J24" s="82">
        <v>47</v>
      </c>
      <c r="K24" s="82"/>
      <c r="L24" s="82">
        <v>47</v>
      </c>
      <c r="M24" s="82">
        <v>8</v>
      </c>
      <c r="N24" s="82">
        <v>4</v>
      </c>
      <c r="O24" s="82">
        <v>8</v>
      </c>
      <c r="P24" s="82">
        <v>27</v>
      </c>
      <c r="Q24" s="103">
        <v>61.75</v>
      </c>
      <c r="S24" s="81" t="s">
        <v>42</v>
      </c>
      <c r="T24" s="104"/>
      <c r="U24" s="82">
        <v>1617.9999999999998</v>
      </c>
      <c r="V24" s="83">
        <v>0.84314747264200107</v>
      </c>
      <c r="W24" s="87"/>
      <c r="X24" s="85">
        <v>-6.148491879350324</v>
      </c>
      <c r="Y24" s="85">
        <v>-30.795551753635582</v>
      </c>
      <c r="Z24" s="105"/>
      <c r="AA24" s="82">
        <v>900.99999999999955</v>
      </c>
      <c r="AB24" s="83">
        <v>0.84363295880149747</v>
      </c>
      <c r="AC24" s="87"/>
      <c r="AD24" s="85">
        <v>-0.55187637969099945</v>
      </c>
      <c r="AE24" s="88">
        <v>-6.1458333333333695</v>
      </c>
    </row>
    <row r="25" spans="1:31" ht="15" customHeight="1">
      <c r="A25" s="101" t="s">
        <v>49</v>
      </c>
      <c r="B25" s="21"/>
      <c r="C25" s="106">
        <v>32</v>
      </c>
      <c r="D25" s="102">
        <v>6.9565217391304349E-2</v>
      </c>
      <c r="E25" s="87"/>
      <c r="F25" s="82">
        <v>26</v>
      </c>
      <c r="G25" s="82">
        <v>5</v>
      </c>
      <c r="H25" s="82">
        <v>1</v>
      </c>
      <c r="I25" s="82"/>
      <c r="J25" s="82">
        <v>9</v>
      </c>
      <c r="K25" s="82"/>
      <c r="L25" s="82">
        <v>23</v>
      </c>
      <c r="M25" s="82">
        <v>5</v>
      </c>
      <c r="N25" s="82" t="s">
        <v>64</v>
      </c>
      <c r="O25" s="82">
        <v>6</v>
      </c>
      <c r="P25" s="82">
        <v>12</v>
      </c>
      <c r="Q25" s="103">
        <v>114.81818181818181</v>
      </c>
      <c r="S25" s="81" t="s">
        <v>44</v>
      </c>
      <c r="T25" s="97"/>
      <c r="U25" s="82">
        <v>300.99999999999994</v>
      </c>
      <c r="V25" s="83">
        <v>0.15685252735799896</v>
      </c>
      <c r="W25" s="87"/>
      <c r="X25" s="85">
        <v>-5.9375000000000515</v>
      </c>
      <c r="Y25" s="85">
        <v>36.199095022624412</v>
      </c>
      <c r="Z25" s="87"/>
      <c r="AA25" s="82">
        <v>167</v>
      </c>
      <c r="AB25" s="83">
        <v>0.15636704119850184</v>
      </c>
      <c r="AC25" s="87"/>
      <c r="AD25" s="85">
        <v>-2.9069767441860463</v>
      </c>
      <c r="AE25" s="88">
        <v>23.703703703703706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88</v>
      </c>
      <c r="D27" s="83">
        <v>0.19130434782608696</v>
      </c>
      <c r="E27" s="87"/>
      <c r="F27" s="82">
        <v>62</v>
      </c>
      <c r="G27" s="82">
        <v>10</v>
      </c>
      <c r="H27" s="82">
        <v>16</v>
      </c>
      <c r="I27" s="82"/>
      <c r="J27" s="82">
        <v>47</v>
      </c>
      <c r="K27" s="82"/>
      <c r="L27" s="82">
        <v>41</v>
      </c>
      <c r="M27" s="82">
        <v>7</v>
      </c>
      <c r="N27" s="82">
        <v>6</v>
      </c>
      <c r="O27" s="82">
        <v>24</v>
      </c>
      <c r="P27" s="82">
        <v>4</v>
      </c>
      <c r="Q27" s="103">
        <v>102.62162162162166</v>
      </c>
      <c r="S27" s="81" t="s">
        <v>46</v>
      </c>
      <c r="T27" s="97"/>
      <c r="U27" s="82">
        <v>367.00000000000006</v>
      </c>
      <c r="V27" s="83">
        <v>0.1912454403335071</v>
      </c>
      <c r="W27" s="87"/>
      <c r="X27" s="85">
        <v>-9.1584158415842083</v>
      </c>
      <c r="Y27" s="85">
        <v>-20.734341252699782</v>
      </c>
      <c r="Z27" s="87"/>
      <c r="AA27" s="82">
        <v>221.99999999999997</v>
      </c>
      <c r="AB27" s="83">
        <v>0.20786516853932577</v>
      </c>
      <c r="AC27" s="87"/>
      <c r="AD27" s="85">
        <v>-6.3291139240506906</v>
      </c>
      <c r="AE27" s="88">
        <v>-5.1282051282051286</v>
      </c>
    </row>
    <row r="28" spans="1:31" ht="15" customHeight="1">
      <c r="A28" s="81" t="s">
        <v>52</v>
      </c>
      <c r="B28" s="21"/>
      <c r="C28" s="106">
        <v>194</v>
      </c>
      <c r="D28" s="83">
        <v>0.42173913043478262</v>
      </c>
      <c r="E28" s="87"/>
      <c r="F28" s="82">
        <v>161</v>
      </c>
      <c r="G28" s="82">
        <v>31</v>
      </c>
      <c r="H28" s="82">
        <v>2</v>
      </c>
      <c r="I28" s="82"/>
      <c r="J28" s="82">
        <v>49</v>
      </c>
      <c r="K28" s="82"/>
      <c r="L28" s="82">
        <v>145</v>
      </c>
      <c r="M28" s="82">
        <v>71</v>
      </c>
      <c r="N28" s="82">
        <v>10</v>
      </c>
      <c r="O28" s="82">
        <v>13</v>
      </c>
      <c r="P28" s="82">
        <v>51</v>
      </c>
      <c r="Q28" s="103">
        <v>20.776595744680851</v>
      </c>
      <c r="S28" s="81" t="s">
        <v>47</v>
      </c>
      <c r="T28" s="97"/>
      <c r="U28" s="82">
        <v>612.99999999999989</v>
      </c>
      <c r="V28" s="83">
        <v>0.31943720687858257</v>
      </c>
      <c r="W28" s="87"/>
      <c r="X28" s="85">
        <v>-5.4012345679012519</v>
      </c>
      <c r="Y28" s="85">
        <v>-36.7389060887513</v>
      </c>
      <c r="Z28" s="87"/>
      <c r="AA28" s="82">
        <v>338.99999999999994</v>
      </c>
      <c r="AB28" s="83">
        <v>0.31741573033707854</v>
      </c>
      <c r="AC28" s="87"/>
      <c r="AD28" s="85">
        <v>3.6697247706421665</v>
      </c>
      <c r="AE28" s="88">
        <v>5.6074766355140202</v>
      </c>
    </row>
    <row r="29" spans="1:31" ht="15" customHeight="1">
      <c r="A29" s="101" t="s">
        <v>53</v>
      </c>
      <c r="B29" s="21"/>
      <c r="C29" s="106">
        <v>39</v>
      </c>
      <c r="D29" s="83">
        <v>8.478260869565217E-2</v>
      </c>
      <c r="E29" s="87"/>
      <c r="F29" s="82">
        <v>36</v>
      </c>
      <c r="G29" s="82">
        <v>3</v>
      </c>
      <c r="H29" s="82" t="s">
        <v>64</v>
      </c>
      <c r="I29" s="82"/>
      <c r="J29" s="82">
        <v>18</v>
      </c>
      <c r="K29" s="82"/>
      <c r="L29" s="82">
        <v>21</v>
      </c>
      <c r="M29" s="82">
        <v>2</v>
      </c>
      <c r="N29" s="82">
        <v>5</v>
      </c>
      <c r="O29" s="82">
        <v>9</v>
      </c>
      <c r="P29" s="82">
        <v>5</v>
      </c>
      <c r="Q29" s="103">
        <v>79.375</v>
      </c>
      <c r="S29" s="81" t="s">
        <v>48</v>
      </c>
      <c r="T29" s="97"/>
      <c r="U29" s="82">
        <v>472.99999999999989</v>
      </c>
      <c r="V29" s="83">
        <v>0.2464825429911412</v>
      </c>
      <c r="W29" s="87"/>
      <c r="X29" s="85">
        <v>-6.889763779527561</v>
      </c>
      <c r="Y29" s="85">
        <v>-25.039619651347085</v>
      </c>
      <c r="Z29" s="87"/>
      <c r="AA29" s="82">
        <v>228.00000000000006</v>
      </c>
      <c r="AB29" s="83">
        <v>0.21348314606741572</v>
      </c>
      <c r="AC29" s="87"/>
      <c r="AD29" s="85">
        <v>-4.999999999999976</v>
      </c>
      <c r="AE29" s="88">
        <v>-7.6923076923076801</v>
      </c>
    </row>
    <row r="30" spans="1:31" ht="15" customHeight="1">
      <c r="A30" s="101" t="s">
        <v>54</v>
      </c>
      <c r="B30" s="97"/>
      <c r="C30" s="106">
        <v>69</v>
      </c>
      <c r="D30" s="83">
        <v>0.15</v>
      </c>
      <c r="E30" s="87"/>
      <c r="F30" s="82">
        <v>67</v>
      </c>
      <c r="G30" s="82">
        <v>2</v>
      </c>
      <c r="H30" s="82" t="s">
        <v>64</v>
      </c>
      <c r="I30" s="82"/>
      <c r="J30" s="82">
        <v>20</v>
      </c>
      <c r="K30" s="82"/>
      <c r="L30" s="82">
        <v>49</v>
      </c>
      <c r="M30" s="82">
        <v>6</v>
      </c>
      <c r="N30" s="82" t="s">
        <v>64</v>
      </c>
      <c r="O30" s="82">
        <v>9</v>
      </c>
      <c r="P30" s="82">
        <v>34</v>
      </c>
      <c r="Q30" s="103">
        <v>99.4</v>
      </c>
      <c r="S30" s="81" t="s">
        <v>49</v>
      </c>
      <c r="T30" s="97"/>
      <c r="U30" s="82">
        <v>466</v>
      </c>
      <c r="V30" s="83">
        <v>0.24283480979676919</v>
      </c>
      <c r="W30" s="87"/>
      <c r="X30" s="85">
        <v>-3.71900826446281</v>
      </c>
      <c r="Y30" s="85">
        <v>-6.0483870967741726</v>
      </c>
      <c r="Z30" s="87"/>
      <c r="AA30" s="82">
        <v>279</v>
      </c>
      <c r="AB30" s="83">
        <v>0.26123595505617975</v>
      </c>
      <c r="AC30" s="87"/>
      <c r="AD30" s="85">
        <v>1.8248175182482174</v>
      </c>
      <c r="AE30" s="88">
        <v>-4.7781569965870121</v>
      </c>
    </row>
    <row r="31" spans="1:31" ht="15" customHeight="1" thickBot="1">
      <c r="A31" s="108" t="s">
        <v>55</v>
      </c>
      <c r="B31" s="109"/>
      <c r="C31" s="110">
        <v>70</v>
      </c>
      <c r="D31" s="111">
        <v>0.15217391304347827</v>
      </c>
      <c r="E31" s="112"/>
      <c r="F31" s="113">
        <v>68</v>
      </c>
      <c r="G31" s="113">
        <v>2</v>
      </c>
      <c r="H31" s="113" t="s">
        <v>64</v>
      </c>
      <c r="I31" s="113"/>
      <c r="J31" s="113">
        <v>16</v>
      </c>
      <c r="K31" s="113"/>
      <c r="L31" s="113">
        <v>54</v>
      </c>
      <c r="M31" s="113">
        <v>27</v>
      </c>
      <c r="N31" s="113" t="s">
        <v>64</v>
      </c>
      <c r="O31" s="113">
        <v>11</v>
      </c>
      <c r="P31" s="113">
        <v>16</v>
      </c>
      <c r="Q31" s="114">
        <v>51.894736842105274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466.99999999999989</v>
      </c>
      <c r="V32" s="83">
        <v>0.24335591453882227</v>
      </c>
      <c r="W32" s="87"/>
      <c r="X32" s="85">
        <v>-7.5247524752475679</v>
      </c>
      <c r="Y32" s="85">
        <v>12.801932367149762</v>
      </c>
      <c r="Z32" s="116"/>
      <c r="AA32" s="82">
        <v>283</v>
      </c>
      <c r="AB32" s="83">
        <v>0.26498127340823963</v>
      </c>
      <c r="AC32" s="87"/>
      <c r="AD32" s="85">
        <v>-4.3918918918918921</v>
      </c>
      <c r="AE32" s="88">
        <v>4.428044280442804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486.99999999999989</v>
      </c>
      <c r="V33" s="83">
        <v>0.25377800937988532</v>
      </c>
      <c r="W33" s="87"/>
      <c r="X33" s="85">
        <v>-2.2088353413655071</v>
      </c>
      <c r="Y33" s="85">
        <v>2.5263157894736112</v>
      </c>
      <c r="Z33" s="86"/>
      <c r="AA33" s="82">
        <v>285.00000000000011</v>
      </c>
      <c r="AB33" s="83">
        <v>0.2668539325842697</v>
      </c>
      <c r="AC33" s="87"/>
      <c r="AD33" s="85">
        <v>-1.7241379310344245</v>
      </c>
      <c r="AE33" s="88">
        <v>0.70671378091874781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333.99999999999989</v>
      </c>
      <c r="V34" s="83">
        <v>0.17404898384575296</v>
      </c>
      <c r="W34" s="87"/>
      <c r="X34" s="85">
        <v>-11.640211640211644</v>
      </c>
      <c r="Y34" s="85">
        <v>-49.546827794561956</v>
      </c>
      <c r="Z34" s="86"/>
      <c r="AA34" s="82">
        <v>175.99999999999997</v>
      </c>
      <c r="AB34" s="83">
        <v>0.16479400749063663</v>
      </c>
      <c r="AC34" s="87"/>
      <c r="AD34" s="85">
        <v>0.57142857142855519</v>
      </c>
      <c r="AE34" s="88">
        <v>-17.757009345794405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523.00000000000011</v>
      </c>
      <c r="V35" s="83">
        <v>0.27253778009379892</v>
      </c>
      <c r="W35" s="87"/>
      <c r="X35" s="85">
        <v>-2.9684601113172127</v>
      </c>
      <c r="Y35" s="85">
        <v>-40.568181818181792</v>
      </c>
      <c r="Z35" s="87"/>
      <c r="AA35" s="82">
        <v>263.99999999999989</v>
      </c>
      <c r="AB35" s="83">
        <v>0.24719101123595491</v>
      </c>
      <c r="AC35" s="87"/>
      <c r="AD35" s="85">
        <v>5.179282868525851</v>
      </c>
      <c r="AE35" s="88">
        <v>-0.751879699248163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107.99999999999999</v>
      </c>
      <c r="V36" s="122">
        <v>5.6279312141740492E-2</v>
      </c>
      <c r="W36" s="123"/>
      <c r="X36" s="124">
        <v>-12.903225806451623</v>
      </c>
      <c r="Y36" s="124">
        <v>-15.625000000000004</v>
      </c>
      <c r="Z36" s="123"/>
      <c r="AA36" s="121">
        <v>59.999999999999972</v>
      </c>
      <c r="AB36" s="122">
        <v>5.617977528089884E-2</v>
      </c>
      <c r="AC36" s="123"/>
      <c r="AD36" s="124">
        <v>-9.0909090909091539</v>
      </c>
      <c r="AE36" s="125">
        <v>-1.6393442622951055</v>
      </c>
    </row>
    <row r="37" spans="1:33" ht="15" customHeight="1">
      <c r="A37" s="70" t="s">
        <v>29</v>
      </c>
      <c r="B37" s="57"/>
      <c r="C37" s="71">
        <v>5086</v>
      </c>
      <c r="D37" s="71" t="s">
        <v>30</v>
      </c>
      <c r="E37" s="71"/>
      <c r="F37" s="71">
        <v>4594</v>
      </c>
      <c r="G37" s="71">
        <v>352</v>
      </c>
      <c r="H37" s="71">
        <v>140</v>
      </c>
      <c r="I37" s="71"/>
      <c r="J37" s="71">
        <v>1910</v>
      </c>
      <c r="K37" s="71"/>
      <c r="L37" s="71">
        <v>3176</v>
      </c>
      <c r="M37" s="71">
        <v>1673</v>
      </c>
      <c r="N37" s="71">
        <v>118</v>
      </c>
      <c r="O37" s="71">
        <v>448</v>
      </c>
      <c r="P37" s="71">
        <v>937</v>
      </c>
      <c r="Q37" s="126">
        <v>37.354622599374643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0.90326386158081007</v>
      </c>
      <c r="G38" s="131">
        <v>6.9209594966574917E-2</v>
      </c>
      <c r="H38" s="131">
        <v>2.7526543452615022E-2</v>
      </c>
      <c r="I38" s="134"/>
      <c r="J38" s="131">
        <v>0.37554069996067635</v>
      </c>
      <c r="K38" s="134"/>
      <c r="L38" s="131">
        <v>0.62445930003932359</v>
      </c>
      <c r="M38" s="131">
        <v>0.32894219425874949</v>
      </c>
      <c r="N38" s="131">
        <v>2.320094376720409E-2</v>
      </c>
      <c r="O38" s="131">
        <v>8.8084939048368074E-2</v>
      </c>
      <c r="P38" s="131">
        <v>0.18423122296500197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1.6659023910907305</v>
      </c>
      <c r="D39" s="141" t="s">
        <v>30</v>
      </c>
      <c r="E39" s="140"/>
      <c r="F39" s="142">
        <v>1.6584837545126354</v>
      </c>
      <c r="G39" s="142">
        <v>1.5714285714285714</v>
      </c>
      <c r="H39" s="142">
        <v>1.1666666666666667</v>
      </c>
      <c r="I39" s="140"/>
      <c r="J39" s="142">
        <v>1.0386079390973355</v>
      </c>
      <c r="K39" s="140"/>
      <c r="L39" s="142">
        <v>2.4374520337682273</v>
      </c>
      <c r="M39" s="142">
        <v>3.0362976406533577</v>
      </c>
      <c r="N39" s="142">
        <v>1.1028037383177569</v>
      </c>
      <c r="O39" s="142">
        <v>1.0251716247139588</v>
      </c>
      <c r="P39" s="142">
        <v>2.4337662337662338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4504</v>
      </c>
      <c r="D41" s="102">
        <v>0.88556822650412903</v>
      </c>
      <c r="E41" s="87"/>
      <c r="F41" s="82">
        <v>4072</v>
      </c>
      <c r="G41" s="82">
        <v>298</v>
      </c>
      <c r="H41" s="82">
        <v>134</v>
      </c>
      <c r="I41" s="82"/>
      <c r="J41" s="82">
        <v>1813</v>
      </c>
      <c r="K41" s="82"/>
      <c r="L41" s="82">
        <v>2691</v>
      </c>
      <c r="M41" s="82">
        <v>1339</v>
      </c>
      <c r="N41" s="82">
        <v>95</v>
      </c>
      <c r="O41" s="82">
        <v>398</v>
      </c>
      <c r="P41" s="82">
        <v>859</v>
      </c>
      <c r="Q41" s="103">
        <v>40.973799126637573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582</v>
      </c>
      <c r="D42" s="102">
        <v>0.11443177349587103</v>
      </c>
      <c r="E42" s="87"/>
      <c r="F42" s="82">
        <v>522</v>
      </c>
      <c r="G42" s="82">
        <v>54</v>
      </c>
      <c r="H42" s="82">
        <v>6</v>
      </c>
      <c r="I42" s="82"/>
      <c r="J42" s="82">
        <v>97</v>
      </c>
      <c r="K42" s="82"/>
      <c r="L42" s="82">
        <v>485</v>
      </c>
      <c r="M42" s="82">
        <v>334</v>
      </c>
      <c r="N42" s="82">
        <v>23</v>
      </c>
      <c r="O42" s="82">
        <v>50</v>
      </c>
      <c r="P42" s="82">
        <v>78</v>
      </c>
      <c r="Q42" s="103">
        <v>21.063882063882062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4226</v>
      </c>
      <c r="D44" s="102">
        <v>0.83090837593393629</v>
      </c>
      <c r="E44" s="87"/>
      <c r="F44" s="82">
        <v>3839</v>
      </c>
      <c r="G44" s="82">
        <v>290</v>
      </c>
      <c r="H44" s="82">
        <v>97</v>
      </c>
      <c r="I44" s="82"/>
      <c r="J44" s="82">
        <v>1376</v>
      </c>
      <c r="K44" s="82"/>
      <c r="L44" s="82">
        <v>2850.0000000000005</v>
      </c>
      <c r="M44" s="82">
        <v>1533</v>
      </c>
      <c r="N44" s="82">
        <v>96</v>
      </c>
      <c r="O44" s="82">
        <v>327</v>
      </c>
      <c r="P44" s="82">
        <v>894</v>
      </c>
      <c r="Q44" s="103">
        <v>32.755623721881399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860</v>
      </c>
      <c r="D45" s="102">
        <v>0.16909162406606371</v>
      </c>
      <c r="E45" s="87"/>
      <c r="F45" s="82">
        <v>755</v>
      </c>
      <c r="G45" s="82">
        <v>62</v>
      </c>
      <c r="H45" s="82">
        <v>43</v>
      </c>
      <c r="I45" s="82"/>
      <c r="J45" s="82">
        <v>534</v>
      </c>
      <c r="K45" s="82"/>
      <c r="L45" s="82">
        <v>326</v>
      </c>
      <c r="M45" s="82">
        <v>140</v>
      </c>
      <c r="N45" s="82">
        <v>22</v>
      </c>
      <c r="O45" s="82">
        <v>121</v>
      </c>
      <c r="P45" s="82">
        <v>43</v>
      </c>
      <c r="Q45" s="103">
        <v>69.141342756183846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2026</v>
      </c>
      <c r="D47" s="102">
        <v>0.39834840739284311</v>
      </c>
      <c r="E47" s="87"/>
      <c r="F47" s="82">
        <v>1768</v>
      </c>
      <c r="G47" s="82">
        <v>204</v>
      </c>
      <c r="H47" s="82">
        <v>54</v>
      </c>
      <c r="I47" s="82"/>
      <c r="J47" s="82">
        <v>659</v>
      </c>
      <c r="K47" s="82"/>
      <c r="L47" s="82">
        <v>1367</v>
      </c>
      <c r="M47" s="82">
        <v>839</v>
      </c>
      <c r="N47" s="82">
        <v>60</v>
      </c>
      <c r="O47" s="82">
        <v>191</v>
      </c>
      <c r="P47" s="82">
        <v>277</v>
      </c>
      <c r="Q47" s="103">
        <v>28.280733944954108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1797</v>
      </c>
      <c r="D48" s="102">
        <v>0.35332284703106565</v>
      </c>
      <c r="E48" s="87"/>
      <c r="F48" s="82">
        <v>1675</v>
      </c>
      <c r="G48" s="82">
        <v>80</v>
      </c>
      <c r="H48" s="82">
        <v>42</v>
      </c>
      <c r="I48" s="82"/>
      <c r="J48" s="82">
        <v>706</v>
      </c>
      <c r="K48" s="82"/>
      <c r="L48" s="82">
        <v>1091</v>
      </c>
      <c r="M48" s="82">
        <v>548</v>
      </c>
      <c r="N48" s="82">
        <v>28</v>
      </c>
      <c r="O48" s="82">
        <v>130</v>
      </c>
      <c r="P48" s="82">
        <v>385</v>
      </c>
      <c r="Q48" s="103">
        <v>29.587818696883851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872</v>
      </c>
      <c r="D49" s="102">
        <v>0.17145104207628786</v>
      </c>
      <c r="E49" s="87"/>
      <c r="F49" s="82">
        <v>807</v>
      </c>
      <c r="G49" s="82">
        <v>31</v>
      </c>
      <c r="H49" s="82">
        <v>34</v>
      </c>
      <c r="I49" s="82"/>
      <c r="J49" s="82">
        <v>386</v>
      </c>
      <c r="K49" s="82"/>
      <c r="L49" s="82">
        <v>486</v>
      </c>
      <c r="M49" s="82">
        <v>190</v>
      </c>
      <c r="N49" s="82">
        <v>21</v>
      </c>
      <c r="O49" s="82">
        <v>81</v>
      </c>
      <c r="P49" s="82">
        <v>194</v>
      </c>
      <c r="Q49" s="103">
        <v>39.099315068493169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391</v>
      </c>
      <c r="D50" s="102">
        <v>7.6877703499803385E-2</v>
      </c>
      <c r="E50" s="87"/>
      <c r="F50" s="82">
        <v>344</v>
      </c>
      <c r="G50" s="82">
        <v>37</v>
      </c>
      <c r="H50" s="82">
        <v>10</v>
      </c>
      <c r="I50" s="82"/>
      <c r="J50" s="82">
        <v>159</v>
      </c>
      <c r="K50" s="82"/>
      <c r="L50" s="82">
        <v>232</v>
      </c>
      <c r="M50" s="82">
        <v>96</v>
      </c>
      <c r="N50" s="82">
        <v>9</v>
      </c>
      <c r="O50" s="82">
        <v>46</v>
      </c>
      <c r="P50" s="82">
        <v>81</v>
      </c>
      <c r="Q50" s="103">
        <v>135.794701986755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716</v>
      </c>
      <c r="D52" s="102">
        <v>0.14077860794337396</v>
      </c>
      <c r="E52" s="87"/>
      <c r="F52" s="82">
        <v>560</v>
      </c>
      <c r="G52" s="82">
        <v>77</v>
      </c>
      <c r="H52" s="82">
        <v>79</v>
      </c>
      <c r="I52" s="82"/>
      <c r="J52" s="82">
        <v>450</v>
      </c>
      <c r="K52" s="82"/>
      <c r="L52" s="82">
        <v>266</v>
      </c>
      <c r="M52" s="82">
        <v>97</v>
      </c>
      <c r="N52" s="82">
        <v>17</v>
      </c>
      <c r="O52" s="82">
        <v>104</v>
      </c>
      <c r="P52" s="82">
        <v>48</v>
      </c>
      <c r="Q52" s="103">
        <v>94.155963302752269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2232</v>
      </c>
      <c r="D53" s="102">
        <v>0.4388517499016909</v>
      </c>
      <c r="E53" s="87"/>
      <c r="F53" s="82">
        <v>1988</v>
      </c>
      <c r="G53" s="82">
        <v>209</v>
      </c>
      <c r="H53" s="82">
        <v>35</v>
      </c>
      <c r="I53" s="82"/>
      <c r="J53" s="82">
        <v>598</v>
      </c>
      <c r="K53" s="82"/>
      <c r="L53" s="82">
        <v>1634</v>
      </c>
      <c r="M53" s="82">
        <v>1057</v>
      </c>
      <c r="N53" s="82">
        <v>64</v>
      </c>
      <c r="O53" s="82">
        <v>132</v>
      </c>
      <c r="P53" s="82">
        <v>381</v>
      </c>
      <c r="Q53" s="103">
        <v>20.869114126097369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578</v>
      </c>
      <c r="D54" s="102">
        <v>0.1136453008257963</v>
      </c>
      <c r="E54" s="87"/>
      <c r="F54" s="82">
        <v>545</v>
      </c>
      <c r="G54" s="82">
        <v>19</v>
      </c>
      <c r="H54" s="82">
        <v>14</v>
      </c>
      <c r="I54" s="82"/>
      <c r="J54" s="82">
        <v>285</v>
      </c>
      <c r="K54" s="82"/>
      <c r="L54" s="82">
        <v>293</v>
      </c>
      <c r="M54" s="82">
        <v>97</v>
      </c>
      <c r="N54" s="82">
        <v>17</v>
      </c>
      <c r="O54" s="82">
        <v>107</v>
      </c>
      <c r="P54" s="82">
        <v>72</v>
      </c>
      <c r="Q54" s="103">
        <v>64.470588235294088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744</v>
      </c>
      <c r="D55" s="102">
        <v>0.14628391663389698</v>
      </c>
      <c r="E55" s="87"/>
      <c r="F55" s="82">
        <v>728</v>
      </c>
      <c r="G55" s="82">
        <v>12</v>
      </c>
      <c r="H55" s="82">
        <v>4</v>
      </c>
      <c r="I55" s="82"/>
      <c r="J55" s="82">
        <v>302</v>
      </c>
      <c r="K55" s="82"/>
      <c r="L55" s="82">
        <v>442</v>
      </c>
      <c r="M55" s="82">
        <v>101</v>
      </c>
      <c r="N55" s="82">
        <v>10</v>
      </c>
      <c r="O55" s="82">
        <v>61</v>
      </c>
      <c r="P55" s="82">
        <v>270</v>
      </c>
      <c r="Q55" s="103">
        <v>71.203488372093034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816</v>
      </c>
      <c r="D56" s="154">
        <v>0.16044042469524183</v>
      </c>
      <c r="E56" s="112"/>
      <c r="F56" s="113">
        <v>773</v>
      </c>
      <c r="G56" s="113">
        <v>35</v>
      </c>
      <c r="H56" s="113">
        <v>8</v>
      </c>
      <c r="I56" s="113"/>
      <c r="J56" s="113">
        <v>275</v>
      </c>
      <c r="K56" s="113"/>
      <c r="L56" s="113">
        <v>541</v>
      </c>
      <c r="M56" s="113">
        <v>321</v>
      </c>
      <c r="N56" s="113">
        <v>10</v>
      </c>
      <c r="O56" s="113">
        <v>44</v>
      </c>
      <c r="P56" s="113">
        <v>166</v>
      </c>
      <c r="Q56" s="114">
        <v>27.911999999999978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2026-07-03T12:03:24Z</dcterms:created>
  <dcterms:modified xsi:type="dcterms:W3CDTF">2026-07-03T12:03:29Z</dcterms:modified>
</cp:coreProperties>
</file>