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1D2C047F-64BF-48BB-A9EA-75E29BFE6EF3}" xr6:coauthVersionLast="47" xr6:coauthVersionMax="47" xr10:uidLastSave="{00000000-0000-0000-0000-000000000000}"/>
  <bookViews>
    <workbookView xWindow="-28920" yWindow="-120" windowWidth="29040" windowHeight="15720" xr2:uid="{1F6E1CA5-3E18-4342-B22C-724AAB14DB4F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<sst xmlns="http://schemas.openxmlformats.org/spreadsheetml/2006/main" count="164" uniqueCount="66">
  <si>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</si>
  <si>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</si>
  <si>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</si>
  <si>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</si>
  <si>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</si>
  <si>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</si>
  <si>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</si>
  <si>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</si>
  <si>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</si>
  <si>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</si>
  <si>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</si>
  <si>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</si>
  <si>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</si>
  <si>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</si>
  <si>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</si>
  <si>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</si>
  <si>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</si>
  <si>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</si>
  <si>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</si>
  <si>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</si>
  <si>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</si>
  <si>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</si>
  <si>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</si>
  <si>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</si>
  <si>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</si>
  <si>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</si>
  <si>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</si>
  <si>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</si>
  <si>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</si>
  <si>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</si>
  <si>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</si>
  <si>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</si>
  <si>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</si>
  <si>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</si>
  <si>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</si>
  <si>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</si>
  <si>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</si>
  <si>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</si>
  <si>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</si>
  <si>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</si>
  <si>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</si>
  <si>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</si>
  <si>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</si>
  <si>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</si>
  <si>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</si>
  <si>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</si>
  <si>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</si>
  <si>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</si>
  <si>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</si>
  <si>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</si>
  <si>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</si>
  <si>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</si>
  <si>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</si>
  <si>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</si>
  <si>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</si>
  <si>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</si>
  <si>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</si>
  <si>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</si>
  <si>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</si>
  <si>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</si>
  <si>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</si>
  <si>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</si>
  <si>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3126 - Técnicos en mecánica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</si>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</sst>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2B63E1A4-E379-4020-85EB-280C20C66CBE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493</c:v>
              </c:pt>
              <c:pt idx="1">
                <c:v>515</c:v>
              </c:pt>
              <c:pt idx="2">
                <c:v>545</c:v>
              </c:pt>
              <c:pt idx="3">
                <c:v>560</c:v>
              </c:pt>
              <c:pt idx="4">
                <c:v>534</c:v>
              </c:pt>
              <c:pt idx="5">
                <c:v>539</c:v>
              </c:pt>
              <c:pt idx="6">
                <c:v>544</c:v>
              </c:pt>
              <c:pt idx="7">
                <c:v>551</c:v>
              </c:pt>
              <c:pt idx="8">
                <c:v>588</c:v>
              </c:pt>
              <c:pt idx="9">
                <c:v>560</c:v>
              </c:pt>
              <c:pt idx="10">
                <c:v>542</c:v>
              </c:pt>
              <c:pt idx="11">
                <c:v>529</c:v>
              </c:pt>
              <c:pt idx="12">
                <c:v>503</c:v>
              </c:pt>
            </c:numLit>
          </c:val>
          <c:extLst>
            <c:ext xmlns:c16="http://schemas.microsoft.com/office/drawing/2014/chart" uri="{C3380CC4-5D6E-409C-BE32-E72D297353CC}">
              <c16:uniqueId val="{00000000-4AE5-4A2D-8F72-B1B61A4608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160</c:v>
              </c:pt>
              <c:pt idx="1">
                <c:v>184</c:v>
              </c:pt>
              <c:pt idx="2">
                <c:v>93</c:v>
              </c:pt>
              <c:pt idx="3">
                <c:v>145</c:v>
              </c:pt>
              <c:pt idx="4">
                <c:v>153</c:v>
              </c:pt>
              <c:pt idx="5">
                <c:v>103</c:v>
              </c:pt>
              <c:pt idx="6">
                <c:v>129</c:v>
              </c:pt>
              <c:pt idx="7">
                <c:v>152</c:v>
              </c:pt>
              <c:pt idx="8">
                <c:v>120</c:v>
              </c:pt>
              <c:pt idx="9">
                <c:v>160</c:v>
              </c:pt>
              <c:pt idx="10">
                <c:v>128</c:v>
              </c:pt>
              <c:pt idx="11">
                <c:v>150</c:v>
              </c:pt>
              <c:pt idx="12">
                <c:v>192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AE5-4A2D-8F72-B1B61A4608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608-4907-9405-DD15BA3E48B4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08-4907-9405-DD15BA3E48B4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08-4907-9405-DD15BA3E48B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70</c:v>
              </c:pt>
              <c:pt idx="1">
                <c:v>130</c:v>
              </c:pt>
              <c:pt idx="2">
                <c:v>74</c:v>
              </c:pt>
              <c:pt idx="3">
                <c:v>92</c:v>
              </c:pt>
              <c:pt idx="4">
                <c:v>116</c:v>
              </c:pt>
              <c:pt idx="5">
                <c:v>78</c:v>
              </c:pt>
              <c:pt idx="6">
                <c:v>97</c:v>
              </c:pt>
              <c:pt idx="7">
                <c:v>94</c:v>
              </c:pt>
              <c:pt idx="8">
                <c:v>86</c:v>
              </c:pt>
              <c:pt idx="9">
                <c:v>111</c:v>
              </c:pt>
              <c:pt idx="10">
                <c:v>74</c:v>
              </c:pt>
              <c:pt idx="11">
                <c:v>82</c:v>
              </c:pt>
              <c:pt idx="12">
                <c:v>97</c:v>
              </c:pt>
            </c:numLit>
          </c:val>
          <c:extLst>
            <c:ext xmlns:c16="http://schemas.microsoft.com/office/drawing/2014/chart" uri="{C3380CC4-5D6E-409C-BE32-E72D297353CC}">
              <c16:uniqueId val="{00000003-E608-4907-9405-DD15BA3E48B4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08-4907-9405-DD15BA3E48B4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08-4907-9405-DD15BA3E48B4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08-4907-9405-DD15BA3E48B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90</c:v>
              </c:pt>
              <c:pt idx="1">
                <c:v>54</c:v>
              </c:pt>
              <c:pt idx="2">
                <c:v>19</c:v>
              </c:pt>
              <c:pt idx="3">
                <c:v>53</c:v>
              </c:pt>
              <c:pt idx="4">
                <c:v>37</c:v>
              </c:pt>
              <c:pt idx="5">
                <c:v>25</c:v>
              </c:pt>
              <c:pt idx="6">
                <c:v>32</c:v>
              </c:pt>
              <c:pt idx="7">
                <c:v>58</c:v>
              </c:pt>
              <c:pt idx="8">
                <c:v>34</c:v>
              </c:pt>
              <c:pt idx="9">
                <c:v>49</c:v>
              </c:pt>
              <c:pt idx="10">
                <c:v>54</c:v>
              </c:pt>
              <c:pt idx="11">
                <c:v>68</c:v>
              </c:pt>
              <c:pt idx="12">
                <c:v>95</c:v>
              </c:pt>
            </c:numLit>
          </c:val>
          <c:extLst>
            <c:ext xmlns:c16="http://schemas.microsoft.com/office/drawing/2014/chart" uri="{C3380CC4-5D6E-409C-BE32-E72D297353CC}">
              <c16:uniqueId val="{00000007-E608-4907-9405-DD15BA3E48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6B9-4E9F-AB77-B2577512800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881</c:v>
              </c:pt>
              <c:pt idx="1">
                <c:v>602</c:v>
              </c:pt>
              <c:pt idx="2">
                <c:v>551</c:v>
              </c:pt>
              <c:pt idx="3">
                <c:v>540</c:v>
              </c:pt>
              <c:pt idx="4">
                <c:v>544</c:v>
              </c:pt>
              <c:pt idx="5">
                <c:v>503</c:v>
              </c:pt>
            </c:numLit>
          </c:val>
          <c:extLst>
            <c:ext xmlns:c16="http://schemas.microsoft.com/office/drawing/2014/chart" uri="{C3380CC4-5D6E-409C-BE32-E72D297353CC}">
              <c16:uniqueId val="{00000001-26B9-4E9F-AB77-B257751280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B9-4E9F-AB77-B2577512800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846</c:v>
              </c:pt>
              <c:pt idx="1">
                <c:v>577</c:v>
              </c:pt>
              <c:pt idx="2">
                <c:v>530</c:v>
              </c:pt>
              <c:pt idx="3">
                <c:v>510</c:v>
              </c:pt>
              <c:pt idx="4">
                <c:v>524</c:v>
              </c:pt>
              <c:pt idx="5">
                <c:v>476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26B9-4E9F-AB77-B25775128009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B9-4E9F-AB77-B2577512800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35</c:v>
              </c:pt>
              <c:pt idx="1">
                <c:v>25</c:v>
              </c:pt>
              <c:pt idx="2">
                <c:v>21</c:v>
              </c:pt>
              <c:pt idx="3">
                <c:v>30</c:v>
              </c:pt>
              <c:pt idx="4">
                <c:v>20</c:v>
              </c:pt>
              <c:pt idx="5">
                <c:v>27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26B9-4E9F-AB77-B257751280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BCE-449F-B893-897AE368A5DB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BCE-449F-B893-897AE368A5D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227</c:v>
              </c:pt>
              <c:pt idx="1">
                <c:v>466</c:v>
              </c:pt>
              <c:pt idx="2">
                <c:v>475</c:v>
              </c:pt>
              <c:pt idx="3">
                <c:v>581</c:v>
              </c:pt>
              <c:pt idx="4">
                <c:v>578</c:v>
              </c:pt>
              <c:pt idx="5">
                <c:v>544</c:v>
              </c:pt>
            </c:numLit>
          </c:val>
          <c:extLst>
            <c:ext xmlns:c16="http://schemas.microsoft.com/office/drawing/2014/chart" uri="{C3380CC4-5D6E-409C-BE32-E72D297353CC}">
              <c16:uniqueId val="{00000002-9BCE-449F-B893-897AE368A5DB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BCE-449F-B893-897AE368A5DB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BCE-449F-B893-897AE368A5D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542</c:v>
              </c:pt>
              <c:pt idx="1">
                <c:v>392</c:v>
              </c:pt>
              <c:pt idx="2">
                <c:v>322</c:v>
              </c:pt>
              <c:pt idx="3">
                <c:v>304</c:v>
              </c:pt>
              <c:pt idx="4">
                <c:v>419</c:v>
              </c:pt>
              <c:pt idx="5">
                <c:v>358</c:v>
              </c:pt>
            </c:numLit>
          </c:val>
          <c:extLst>
            <c:ext xmlns:c16="http://schemas.microsoft.com/office/drawing/2014/chart" uri="{C3380CC4-5D6E-409C-BE32-E72D297353CC}">
              <c16:uniqueId val="{00000005-9BCE-449F-B893-897AE368A5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97A-4297-B5A2-84254478565E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7A-4297-B5A2-84254478565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493</c:v>
              </c:pt>
              <c:pt idx="1">
                <c:v>515</c:v>
              </c:pt>
              <c:pt idx="2">
                <c:v>545</c:v>
              </c:pt>
              <c:pt idx="3">
                <c:v>560</c:v>
              </c:pt>
              <c:pt idx="4">
                <c:v>534</c:v>
              </c:pt>
              <c:pt idx="5">
                <c:v>539</c:v>
              </c:pt>
              <c:pt idx="6">
                <c:v>544</c:v>
              </c:pt>
              <c:pt idx="7">
                <c:v>551</c:v>
              </c:pt>
              <c:pt idx="8">
                <c:v>588</c:v>
              </c:pt>
              <c:pt idx="9">
                <c:v>560</c:v>
              </c:pt>
              <c:pt idx="10">
                <c:v>542</c:v>
              </c:pt>
              <c:pt idx="11">
                <c:v>529</c:v>
              </c:pt>
              <c:pt idx="12">
                <c:v>503</c:v>
              </c:pt>
            </c:numLit>
          </c:val>
          <c:extLst>
            <c:ext xmlns:c16="http://schemas.microsoft.com/office/drawing/2014/chart" uri="{C3380CC4-5D6E-409C-BE32-E72D297353CC}">
              <c16:uniqueId val="{00000002-597A-4297-B5A2-8425447856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7A-4297-B5A2-84254478565E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7A-4297-B5A2-84254478565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471</c:v>
              </c:pt>
              <c:pt idx="1">
                <c:v>492</c:v>
              </c:pt>
              <c:pt idx="2">
                <c:v>515</c:v>
              </c:pt>
              <c:pt idx="3">
                <c:v>534</c:v>
              </c:pt>
              <c:pt idx="4">
                <c:v>513</c:v>
              </c:pt>
              <c:pt idx="5">
                <c:v>520</c:v>
              </c:pt>
              <c:pt idx="6">
                <c:v>524</c:v>
              </c:pt>
              <c:pt idx="7">
                <c:v>533</c:v>
              </c:pt>
              <c:pt idx="8">
                <c:v>561</c:v>
              </c:pt>
              <c:pt idx="9">
                <c:v>532</c:v>
              </c:pt>
              <c:pt idx="10">
                <c:v>514</c:v>
              </c:pt>
              <c:pt idx="11">
                <c:v>501</c:v>
              </c:pt>
              <c:pt idx="12">
                <c:v>476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597A-4297-B5A2-84254478565E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97A-4297-B5A2-84254478565E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97A-4297-B5A2-84254478565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22</c:v>
              </c:pt>
              <c:pt idx="1">
                <c:v>23</c:v>
              </c:pt>
              <c:pt idx="2">
                <c:v>30</c:v>
              </c:pt>
              <c:pt idx="3">
                <c:v>26</c:v>
              </c:pt>
              <c:pt idx="4">
                <c:v>21</c:v>
              </c:pt>
              <c:pt idx="5">
                <c:v>19</c:v>
              </c:pt>
              <c:pt idx="6">
                <c:v>20</c:v>
              </c:pt>
              <c:pt idx="7">
                <c:v>18</c:v>
              </c:pt>
              <c:pt idx="8">
                <c:v>27</c:v>
              </c:pt>
              <c:pt idx="9">
                <c:v>28</c:v>
              </c:pt>
              <c:pt idx="10">
                <c:v>28</c:v>
              </c:pt>
              <c:pt idx="11">
                <c:v>28</c:v>
              </c:pt>
              <c:pt idx="12">
                <c:v>27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597A-4297-B5A2-8425447856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D8C8CF8-70C3-4392-A858-25BCDCCBAA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618E169-BF5B-4809-8AB0-4FEAE14696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9396033-BEB8-4404-8DE6-CE82B44143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35809FE-6F03-4F0F-9465-E75178E9D6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ECFACCE3-6D93-41EF-B3D8-AED7A9B5BD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54D88B64-B626-4471-81F9-18590ECC79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0CB834CF-A2D8-418B-B6E7-D9EDDA1A3B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493</v>
          </cell>
          <cell r="D55">
            <v>471</v>
          </cell>
          <cell r="E55">
            <v>22</v>
          </cell>
        </row>
        <row r="56">
          <cell r="B56" t="str">
            <v>Julio</v>
          </cell>
          <cell r="C56">
            <v>515</v>
          </cell>
          <cell r="D56">
            <v>492</v>
          </cell>
          <cell r="E56">
            <v>23</v>
          </cell>
        </row>
        <row r="57">
          <cell r="B57" t="str">
            <v>Agosto</v>
          </cell>
          <cell r="C57">
            <v>545</v>
          </cell>
          <cell r="D57">
            <v>515</v>
          </cell>
          <cell r="E57">
            <v>30</v>
          </cell>
        </row>
        <row r="58">
          <cell r="B58" t="str">
            <v>Septiembre</v>
          </cell>
          <cell r="C58">
            <v>560</v>
          </cell>
          <cell r="D58">
            <v>534</v>
          </cell>
          <cell r="E58">
            <v>26</v>
          </cell>
        </row>
        <row r="59">
          <cell r="B59" t="str">
            <v>Octubre</v>
          </cell>
          <cell r="C59">
            <v>534</v>
          </cell>
          <cell r="D59">
            <v>513</v>
          </cell>
          <cell r="E59">
            <v>21</v>
          </cell>
        </row>
        <row r="60">
          <cell r="B60" t="str">
            <v>Noviembre</v>
          </cell>
          <cell r="C60">
            <v>539</v>
          </cell>
          <cell r="D60">
            <v>520</v>
          </cell>
          <cell r="E60">
            <v>19</v>
          </cell>
        </row>
        <row r="61">
          <cell r="B61" t="str">
            <v>Diciembre</v>
          </cell>
          <cell r="C61">
            <v>544</v>
          </cell>
          <cell r="D61">
            <v>524</v>
          </cell>
          <cell r="E61">
            <v>20</v>
          </cell>
        </row>
        <row r="62">
          <cell r="A62" t="str">
            <v>2026</v>
          </cell>
          <cell r="B62" t="str">
            <v>Enero</v>
          </cell>
          <cell r="C62">
            <v>551</v>
          </cell>
          <cell r="D62">
            <v>533</v>
          </cell>
          <cell r="E62">
            <v>18</v>
          </cell>
        </row>
        <row r="63">
          <cell r="B63" t="str">
            <v>Febrero</v>
          </cell>
          <cell r="C63">
            <v>588</v>
          </cell>
          <cell r="D63">
            <v>561</v>
          </cell>
          <cell r="E63">
            <v>27</v>
          </cell>
        </row>
        <row r="64">
          <cell r="B64" t="str">
            <v>Marzo</v>
          </cell>
          <cell r="C64">
            <v>560</v>
          </cell>
          <cell r="D64">
            <v>532</v>
          </cell>
          <cell r="E64">
            <v>28</v>
          </cell>
        </row>
        <row r="65">
          <cell r="B65" t="str">
            <v>Abril</v>
          </cell>
          <cell r="C65">
            <v>542</v>
          </cell>
          <cell r="D65">
            <v>514</v>
          </cell>
          <cell r="E65">
            <v>28</v>
          </cell>
        </row>
        <row r="66">
          <cell r="B66" t="str">
            <v>Mayo</v>
          </cell>
          <cell r="C66">
            <v>529</v>
          </cell>
          <cell r="D66">
            <v>501</v>
          </cell>
          <cell r="E66">
            <v>28</v>
          </cell>
        </row>
        <row r="67">
          <cell r="B67" t="str">
            <v>Junio</v>
          </cell>
          <cell r="C67">
            <v>503</v>
          </cell>
          <cell r="D67">
            <v>476</v>
          </cell>
          <cell r="E67">
            <v>27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881</v>
          </cell>
          <cell r="D72">
            <v>846</v>
          </cell>
          <cell r="E72">
            <v>35</v>
          </cell>
        </row>
        <row r="73">
          <cell r="A73" t="str">
            <v>2022</v>
          </cell>
          <cell r="B73" t="str">
            <v>Diciembre</v>
          </cell>
          <cell r="C73">
            <v>602</v>
          </cell>
          <cell r="D73">
            <v>577</v>
          </cell>
          <cell r="E73">
            <v>25</v>
          </cell>
        </row>
        <row r="74">
          <cell r="A74" t="str">
            <v>2023</v>
          </cell>
          <cell r="B74" t="str">
            <v>Diciembre</v>
          </cell>
          <cell r="C74">
            <v>551</v>
          </cell>
          <cell r="D74">
            <v>530</v>
          </cell>
          <cell r="E74">
            <v>21</v>
          </cell>
        </row>
        <row r="75">
          <cell r="A75" t="str">
            <v>2024</v>
          </cell>
          <cell r="B75" t="str">
            <v>Diciembre</v>
          </cell>
          <cell r="C75">
            <v>540</v>
          </cell>
          <cell r="D75">
            <v>510</v>
          </cell>
          <cell r="E75">
            <v>30</v>
          </cell>
        </row>
        <row r="76">
          <cell r="A76" t="str">
            <v>2025</v>
          </cell>
          <cell r="B76" t="str">
            <v>Diciembre</v>
          </cell>
          <cell r="C76">
            <v>544</v>
          </cell>
          <cell r="D76">
            <v>524</v>
          </cell>
          <cell r="E76">
            <v>20</v>
          </cell>
        </row>
        <row r="77">
          <cell r="A77" t="str">
            <v>2026</v>
          </cell>
          <cell r="B77" t="str">
            <v>Junio</v>
          </cell>
          <cell r="C77">
            <v>503</v>
          </cell>
          <cell r="D77">
            <v>476</v>
          </cell>
          <cell r="E77">
            <v>27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160</v>
          </cell>
          <cell r="E62">
            <v>70</v>
          </cell>
          <cell r="F62">
            <v>90</v>
          </cell>
        </row>
        <row r="63">
          <cell r="B63" t="str">
            <v>Julio</v>
          </cell>
          <cell r="D63">
            <v>184</v>
          </cell>
          <cell r="E63">
            <v>130</v>
          </cell>
          <cell r="F63">
            <v>54</v>
          </cell>
        </row>
        <row r="64">
          <cell r="B64" t="str">
            <v>Agosto</v>
          </cell>
          <cell r="D64">
            <v>93</v>
          </cell>
          <cell r="E64">
            <v>74</v>
          </cell>
          <cell r="F64">
            <v>19</v>
          </cell>
        </row>
        <row r="65">
          <cell r="B65" t="str">
            <v>Septiembre</v>
          </cell>
          <cell r="D65">
            <v>145</v>
          </cell>
          <cell r="E65">
            <v>92</v>
          </cell>
          <cell r="F65">
            <v>53</v>
          </cell>
        </row>
        <row r="66">
          <cell r="B66" t="str">
            <v>Octubre</v>
          </cell>
          <cell r="D66">
            <v>153</v>
          </cell>
          <cell r="E66">
            <v>116</v>
          </cell>
          <cell r="F66">
            <v>37</v>
          </cell>
        </row>
        <row r="67">
          <cell r="B67" t="str">
            <v>Noviembre</v>
          </cell>
          <cell r="D67">
            <v>103</v>
          </cell>
          <cell r="E67">
            <v>78</v>
          </cell>
          <cell r="F67">
            <v>25</v>
          </cell>
        </row>
        <row r="68">
          <cell r="B68" t="str">
            <v>Diciembre</v>
          </cell>
          <cell r="D68">
            <v>129</v>
          </cell>
          <cell r="E68">
            <v>97</v>
          </cell>
          <cell r="F68">
            <v>32</v>
          </cell>
        </row>
        <row r="69">
          <cell r="A69" t="str">
            <v>2026</v>
          </cell>
          <cell r="B69" t="str">
            <v>Enero</v>
          </cell>
          <cell r="D69">
            <v>152</v>
          </cell>
          <cell r="E69">
            <v>94</v>
          </cell>
          <cell r="F69">
            <v>58</v>
          </cell>
        </row>
        <row r="70">
          <cell r="B70" t="str">
            <v>Febrero</v>
          </cell>
          <cell r="D70">
            <v>120</v>
          </cell>
          <cell r="E70">
            <v>86</v>
          </cell>
          <cell r="F70">
            <v>34</v>
          </cell>
        </row>
        <row r="71">
          <cell r="B71" t="str">
            <v>Marzo</v>
          </cell>
          <cell r="D71">
            <v>160</v>
          </cell>
          <cell r="E71">
            <v>111</v>
          </cell>
          <cell r="F71">
            <v>49</v>
          </cell>
        </row>
        <row r="72">
          <cell r="B72" t="str">
            <v>Abril</v>
          </cell>
          <cell r="D72">
            <v>128</v>
          </cell>
          <cell r="E72">
            <v>74</v>
          </cell>
          <cell r="F72">
            <v>54</v>
          </cell>
        </row>
        <row r="73">
          <cell r="B73" t="str">
            <v>Mayo</v>
          </cell>
          <cell r="D73">
            <v>150</v>
          </cell>
          <cell r="E73">
            <v>82</v>
          </cell>
          <cell r="F73">
            <v>68</v>
          </cell>
        </row>
        <row r="74">
          <cell r="B74" t="str">
            <v>Junio</v>
          </cell>
          <cell r="D74">
            <v>192</v>
          </cell>
          <cell r="E74">
            <v>97</v>
          </cell>
          <cell r="F74">
            <v>95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227</v>
          </cell>
          <cell r="D116">
            <v>542</v>
          </cell>
        </row>
        <row r="117">
          <cell r="A117" t="str">
            <v>2022</v>
          </cell>
          <cell r="C117">
            <v>466</v>
          </cell>
          <cell r="D117">
            <v>392</v>
          </cell>
        </row>
        <row r="118">
          <cell r="A118" t="str">
            <v>2023</v>
          </cell>
          <cell r="C118">
            <v>475</v>
          </cell>
          <cell r="D118">
            <v>322</v>
          </cell>
        </row>
        <row r="119">
          <cell r="A119" t="str">
            <v>2024</v>
          </cell>
          <cell r="C119">
            <v>581</v>
          </cell>
          <cell r="D119">
            <v>304</v>
          </cell>
        </row>
        <row r="120">
          <cell r="A120" t="str">
            <v>2025</v>
          </cell>
          <cell r="C120">
            <v>578</v>
          </cell>
          <cell r="D120">
            <v>419</v>
          </cell>
        </row>
        <row r="121">
          <cell r="A121" t="str">
            <v>2026</v>
          </cell>
          <cell r="C121">
            <v>544</v>
          </cell>
          <cell r="D121">
            <v>358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B41AD-F944-4D9F-B33F-60939AC7A122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192</v>
      </c>
      <c r="D12" s="71" t="s">
        <v>30</v>
      </c>
      <c r="E12" s="71"/>
      <c r="F12" s="71">
        <v>177</v>
      </c>
      <c r="G12" s="71">
        <v>12</v>
      </c>
      <c r="H12" s="71">
        <v>3</v>
      </c>
      <c r="I12" s="71"/>
      <c r="J12" s="71">
        <v>97</v>
      </c>
      <c r="K12" s="71"/>
      <c r="L12" s="71">
        <v>95</v>
      </c>
      <c r="M12" s="71">
        <v>4</v>
      </c>
      <c r="N12" s="71">
        <v>11</v>
      </c>
      <c r="O12" s="71">
        <v>73</v>
      </c>
      <c r="P12" s="71">
        <v>7</v>
      </c>
      <c r="Q12" s="72">
        <v>137.71590909090909</v>
      </c>
      <c r="S12" s="73" t="s">
        <v>22</v>
      </c>
      <c r="T12" s="74"/>
      <c r="U12" s="71">
        <v>863</v>
      </c>
      <c r="V12" s="71" t="s">
        <v>30</v>
      </c>
      <c r="W12" s="71"/>
      <c r="X12" s="75">
        <v>-4.004449388209121</v>
      </c>
      <c r="Y12" s="75">
        <v>0.81775700934579432</v>
      </c>
      <c r="Z12" s="71"/>
      <c r="AA12" s="71">
        <v>502.99999999999977</v>
      </c>
      <c r="AB12" s="71" t="s">
        <v>30</v>
      </c>
      <c r="AC12" s="71"/>
      <c r="AD12" s="75">
        <v>-4.914933837429154</v>
      </c>
      <c r="AE12" s="76">
        <v>2.0283975659228393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0.921875</v>
      </c>
      <c r="G13" s="77">
        <v>6.25E-2</v>
      </c>
      <c r="H13" s="77">
        <v>1.5625E-2</v>
      </c>
      <c r="I13" s="77"/>
      <c r="J13" s="77">
        <v>0.50520833333333337</v>
      </c>
      <c r="K13" s="77"/>
      <c r="L13" s="77">
        <v>0.49479166666666669</v>
      </c>
      <c r="M13" s="77">
        <v>2.0833333333333332E-2</v>
      </c>
      <c r="N13" s="77">
        <v>5.7291666666666664E-2</v>
      </c>
      <c r="O13" s="77">
        <v>0.38020833333333331</v>
      </c>
      <c r="P13" s="77">
        <v>3.6458333333333336E-2</v>
      </c>
      <c r="Q13" s="80" t="s">
        <v>30</v>
      </c>
      <c r="S13" s="81" t="s">
        <v>31</v>
      </c>
      <c r="T13" s="74"/>
      <c r="U13" s="82">
        <v>23.000000000000007</v>
      </c>
      <c r="V13" s="83">
        <v>2.665121668597915E-2</v>
      </c>
      <c r="W13" s="84"/>
      <c r="X13" s="85">
        <v>-30.303030303030297</v>
      </c>
      <c r="Y13" s="85">
        <v>-7.9999999999999849</v>
      </c>
      <c r="Z13" s="86"/>
      <c r="AA13" s="82">
        <v>14.999999999999996</v>
      </c>
      <c r="AB13" s="83">
        <v>2.9821073558648117E-2</v>
      </c>
      <c r="AC13" s="87"/>
      <c r="AD13" s="85">
        <v>-34.7826086956522</v>
      </c>
      <c r="AE13" s="88">
        <v>-21.052631578947402</v>
      </c>
    </row>
    <row r="14" spans="1:31" ht="15" customHeight="1">
      <c r="A14" s="89" t="s">
        <v>32</v>
      </c>
      <c r="B14" s="90"/>
      <c r="C14" s="91">
        <v>1.0052356020942408</v>
      </c>
      <c r="D14" s="92" t="s">
        <v>30</v>
      </c>
      <c r="E14" s="91"/>
      <c r="F14" s="93">
        <v>1.0056818181818181</v>
      </c>
      <c r="G14" s="93">
        <v>1</v>
      </c>
      <c r="H14" s="93">
        <v>1</v>
      </c>
      <c r="I14" s="91"/>
      <c r="J14" s="93">
        <v>1</v>
      </c>
      <c r="K14" s="91"/>
      <c r="L14" s="93">
        <v>1.0106382978723405</v>
      </c>
      <c r="M14" s="93">
        <v>1.3333333333333333</v>
      </c>
      <c r="N14" s="93">
        <v>1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840.00000000000023</v>
      </c>
      <c r="V14" s="83">
        <v>0.97334878331402108</v>
      </c>
      <c r="W14" s="87"/>
      <c r="X14" s="85">
        <v>-3.0023094688220811</v>
      </c>
      <c r="Y14" s="85">
        <v>1.0830324909747013</v>
      </c>
      <c r="Z14" s="87"/>
      <c r="AA14" s="82">
        <v>487.99999999999994</v>
      </c>
      <c r="AB14" s="83">
        <v>0.97017892644135217</v>
      </c>
      <c r="AC14" s="87"/>
      <c r="AD14" s="85">
        <v>-3.5573122529645356</v>
      </c>
      <c r="AE14" s="88">
        <v>2.9535864978902584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184</v>
      </c>
      <c r="D16" s="102">
        <v>0.95833333333333337</v>
      </c>
      <c r="E16" s="87"/>
      <c r="F16" s="82">
        <v>169</v>
      </c>
      <c r="G16" s="82">
        <v>12</v>
      </c>
      <c r="H16" s="82">
        <v>3</v>
      </c>
      <c r="I16" s="82"/>
      <c r="J16" s="82">
        <v>95</v>
      </c>
      <c r="K16" s="82"/>
      <c r="L16" s="82">
        <v>89</v>
      </c>
      <c r="M16" s="82">
        <v>3</v>
      </c>
      <c r="N16" s="82">
        <v>11</v>
      </c>
      <c r="O16" s="82">
        <v>68</v>
      </c>
      <c r="P16" s="82">
        <v>7</v>
      </c>
      <c r="Q16" s="103">
        <v>138.51219512195121</v>
      </c>
      <c r="S16" s="81" t="s">
        <v>37</v>
      </c>
      <c r="T16" s="104"/>
      <c r="U16" s="82">
        <v>321.00000000000006</v>
      </c>
      <c r="V16" s="83">
        <v>0.37195828505214373</v>
      </c>
      <c r="W16" s="87"/>
      <c r="X16" s="85">
        <v>-5.5882352941176148</v>
      </c>
      <c r="Y16" s="85">
        <v>-0.31055900621110966</v>
      </c>
      <c r="Z16" s="105"/>
      <c r="AA16" s="82">
        <v>169.00000000000003</v>
      </c>
      <c r="AB16" s="83">
        <v>0.33598409542743557</v>
      </c>
      <c r="AC16" s="87"/>
      <c r="AD16" s="85">
        <v>-14.213197969543131</v>
      </c>
      <c r="AE16" s="88">
        <v>-7.6502732240437004</v>
      </c>
    </row>
    <row r="17" spans="1:31" ht="15" customHeight="1">
      <c r="A17" s="101" t="s">
        <v>38</v>
      </c>
      <c r="B17" s="21"/>
      <c r="C17" s="82">
        <v>8</v>
      </c>
      <c r="D17" s="102">
        <v>4.1666666666666664E-2</v>
      </c>
      <c r="E17" s="87"/>
      <c r="F17" s="82">
        <v>8</v>
      </c>
      <c r="G17" s="82" t="s">
        <v>64</v>
      </c>
      <c r="H17" s="82" t="s">
        <v>64</v>
      </c>
      <c r="I17" s="82"/>
      <c r="J17" s="82">
        <v>2</v>
      </c>
      <c r="K17" s="82"/>
      <c r="L17" s="82">
        <v>6</v>
      </c>
      <c r="M17" s="82">
        <v>1</v>
      </c>
      <c r="N17" s="82" t="s">
        <v>64</v>
      </c>
      <c r="O17" s="82">
        <v>5</v>
      </c>
      <c r="P17" s="82" t="s">
        <v>64</v>
      </c>
      <c r="Q17" s="103">
        <v>126.83333333333334</v>
      </c>
      <c r="S17" s="81" t="s">
        <v>39</v>
      </c>
      <c r="T17" s="97"/>
      <c r="U17" s="82">
        <v>196</v>
      </c>
      <c r="V17" s="83">
        <v>0.22711471610660486</v>
      </c>
      <c r="W17" s="87"/>
      <c r="X17" s="85">
        <v>-1.5075376884421969</v>
      </c>
      <c r="Y17" s="85">
        <v>23.270440251572328</v>
      </c>
      <c r="Z17" s="87"/>
      <c r="AA17" s="82">
        <v>108.99999999999999</v>
      </c>
      <c r="AB17" s="83">
        <v>0.21669980119284302</v>
      </c>
      <c r="AC17" s="87"/>
      <c r="AD17" s="85">
        <v>5.8252427184466029</v>
      </c>
      <c r="AE17" s="88">
        <v>34.567901234567906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119.00000000000003</v>
      </c>
      <c r="V18" s="83">
        <v>0.13789107763615299</v>
      </c>
      <c r="W18" s="87"/>
      <c r="X18" s="85">
        <v>-2.4590163934425884</v>
      </c>
      <c r="Y18" s="85">
        <v>-9.1603053435114496</v>
      </c>
      <c r="Z18" s="87"/>
      <c r="AA18" s="82">
        <v>71.999999999999986</v>
      </c>
      <c r="AB18" s="83">
        <v>0.14314115308151096</v>
      </c>
      <c r="AC18" s="87"/>
      <c r="AD18" s="85">
        <v>2.8571428571428159</v>
      </c>
      <c r="AE18" s="88">
        <v>-17.241379310344843</v>
      </c>
    </row>
    <row r="19" spans="1:31" ht="15" customHeight="1">
      <c r="A19" s="101" t="s">
        <v>42</v>
      </c>
      <c r="B19" s="21"/>
      <c r="C19" s="106">
        <v>155</v>
      </c>
      <c r="D19" s="102">
        <v>0.80729166666666663</v>
      </c>
      <c r="E19" s="87"/>
      <c r="F19" s="82">
        <v>144</v>
      </c>
      <c r="G19" s="82">
        <v>9</v>
      </c>
      <c r="H19" s="82">
        <v>2</v>
      </c>
      <c r="I19" s="82"/>
      <c r="J19" s="82">
        <v>73</v>
      </c>
      <c r="K19" s="82"/>
      <c r="L19" s="82">
        <v>82</v>
      </c>
      <c r="M19" s="82">
        <v>4</v>
      </c>
      <c r="N19" s="82">
        <v>6</v>
      </c>
      <c r="O19" s="82">
        <v>67</v>
      </c>
      <c r="P19" s="82">
        <v>5</v>
      </c>
      <c r="Q19" s="103">
        <v>142.77922077922079</v>
      </c>
      <c r="S19" s="81" t="s">
        <v>43</v>
      </c>
      <c r="T19" s="97"/>
      <c r="U19" s="82">
        <v>226.99999999999994</v>
      </c>
      <c r="V19" s="83">
        <v>0.26303592120509844</v>
      </c>
      <c r="W19" s="87"/>
      <c r="X19" s="85">
        <v>-4.621848739495845</v>
      </c>
      <c r="Y19" s="85">
        <v>-6.967213114754121</v>
      </c>
      <c r="Z19" s="87"/>
      <c r="AA19" s="82">
        <v>153</v>
      </c>
      <c r="AB19" s="83">
        <v>0.3041749502982109</v>
      </c>
      <c r="AC19" s="87"/>
      <c r="AD19" s="85">
        <v>-3.7735849056603774</v>
      </c>
      <c r="AE19" s="88">
        <v>7.7464788732394583</v>
      </c>
    </row>
    <row r="20" spans="1:31" ht="15" customHeight="1">
      <c r="A20" s="101" t="s">
        <v>44</v>
      </c>
      <c r="B20" s="21"/>
      <c r="C20" s="106">
        <v>37</v>
      </c>
      <c r="D20" s="102">
        <v>0.19270833333333334</v>
      </c>
      <c r="E20" s="87"/>
      <c r="F20" s="82">
        <v>33</v>
      </c>
      <c r="G20" s="82">
        <v>3</v>
      </c>
      <c r="H20" s="82">
        <v>1</v>
      </c>
      <c r="I20" s="82"/>
      <c r="J20" s="82">
        <v>24</v>
      </c>
      <c r="K20" s="82"/>
      <c r="L20" s="82">
        <v>13</v>
      </c>
      <c r="M20" s="82" t="s">
        <v>64</v>
      </c>
      <c r="N20" s="82">
        <v>5</v>
      </c>
      <c r="O20" s="82">
        <v>6</v>
      </c>
      <c r="P20" s="82">
        <v>2</v>
      </c>
      <c r="Q20" s="103">
        <v>102.27272727272727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818</v>
      </c>
      <c r="V21" s="83">
        <v>0.947856315179606</v>
      </c>
      <c r="W21" s="87"/>
      <c r="X21" s="85">
        <v>-4.1031652989449388</v>
      </c>
      <c r="Y21" s="85">
        <v>-0.48661800486619383</v>
      </c>
      <c r="Z21" s="86"/>
      <c r="AA21" s="82">
        <v>475.99999999999989</v>
      </c>
      <c r="AB21" s="83">
        <v>0.9463220675944336</v>
      </c>
      <c r="AC21" s="87"/>
      <c r="AD21" s="85">
        <v>-4.9900199600798523</v>
      </c>
      <c r="AE21" s="88">
        <v>1.0615711252653199</v>
      </c>
    </row>
    <row r="22" spans="1:31" ht="15" customHeight="1">
      <c r="A22" s="101" t="s">
        <v>46</v>
      </c>
      <c r="B22" s="21"/>
      <c r="C22" s="106">
        <v>104</v>
      </c>
      <c r="D22" s="102">
        <v>0.54166666666666663</v>
      </c>
      <c r="E22" s="87"/>
      <c r="F22" s="82">
        <v>97</v>
      </c>
      <c r="G22" s="82">
        <v>5</v>
      </c>
      <c r="H22" s="82">
        <v>2</v>
      </c>
      <c r="I22" s="82"/>
      <c r="J22" s="82">
        <v>40</v>
      </c>
      <c r="K22" s="82"/>
      <c r="L22" s="82">
        <v>64</v>
      </c>
      <c r="M22" s="82">
        <v>1</v>
      </c>
      <c r="N22" s="82">
        <v>6</v>
      </c>
      <c r="O22" s="82">
        <v>54</v>
      </c>
      <c r="P22" s="82">
        <v>3</v>
      </c>
      <c r="Q22" s="103">
        <v>140.09836065573771</v>
      </c>
      <c r="S22" s="81" t="s">
        <v>38</v>
      </c>
      <c r="T22" s="21"/>
      <c r="U22" s="82">
        <v>45.000000000000014</v>
      </c>
      <c r="V22" s="83">
        <v>5.2143684820393991E-2</v>
      </c>
      <c r="W22" s="87"/>
      <c r="X22" s="85">
        <v>-2.1739130434782452</v>
      </c>
      <c r="Y22" s="85">
        <v>32.352941176470601</v>
      </c>
      <c r="Z22" s="87"/>
      <c r="AA22" s="82">
        <v>27.000000000000007</v>
      </c>
      <c r="AB22" s="83">
        <v>5.367793240556664E-2</v>
      </c>
      <c r="AC22" s="87"/>
      <c r="AD22" s="85">
        <v>-3.5714285714285707</v>
      </c>
      <c r="AE22" s="88">
        <v>22.72727272727272</v>
      </c>
    </row>
    <row r="23" spans="1:31" ht="15" customHeight="1">
      <c r="A23" s="101" t="s">
        <v>47</v>
      </c>
      <c r="B23" s="21"/>
      <c r="C23" s="106">
        <v>59</v>
      </c>
      <c r="D23" s="102">
        <v>0.30729166666666669</v>
      </c>
      <c r="E23" s="87"/>
      <c r="F23" s="82">
        <v>57</v>
      </c>
      <c r="G23" s="82">
        <v>1</v>
      </c>
      <c r="H23" s="82">
        <v>1</v>
      </c>
      <c r="I23" s="82"/>
      <c r="J23" s="82">
        <v>38</v>
      </c>
      <c r="K23" s="82"/>
      <c r="L23" s="82">
        <v>21</v>
      </c>
      <c r="M23" s="82">
        <v>3</v>
      </c>
      <c r="N23" s="82">
        <v>3</v>
      </c>
      <c r="O23" s="82">
        <v>15</v>
      </c>
      <c r="P23" s="82" t="s">
        <v>64</v>
      </c>
      <c r="Q23" s="103">
        <v>124.14285714285714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18</v>
      </c>
      <c r="D24" s="102">
        <v>9.375E-2</v>
      </c>
      <c r="E24" s="87"/>
      <c r="F24" s="82">
        <v>15</v>
      </c>
      <c r="G24" s="82">
        <v>3</v>
      </c>
      <c r="H24" s="82" t="s">
        <v>64</v>
      </c>
      <c r="I24" s="82"/>
      <c r="J24" s="82">
        <v>13</v>
      </c>
      <c r="K24" s="82"/>
      <c r="L24" s="82">
        <v>5</v>
      </c>
      <c r="M24" s="82" t="s">
        <v>64</v>
      </c>
      <c r="N24" s="82">
        <v>2</v>
      </c>
      <c r="O24" s="82">
        <v>2</v>
      </c>
      <c r="P24" s="82">
        <v>1</v>
      </c>
      <c r="Q24" s="103">
        <v>151.5</v>
      </c>
      <c r="S24" s="81" t="s">
        <v>42</v>
      </c>
      <c r="T24" s="104"/>
      <c r="U24" s="82">
        <v>765.00000000000011</v>
      </c>
      <c r="V24" s="83">
        <v>0.88644264194669775</v>
      </c>
      <c r="W24" s="87"/>
      <c r="X24" s="85">
        <v>-4.2553191489361968</v>
      </c>
      <c r="Y24" s="85">
        <v>1.1904761904761445</v>
      </c>
      <c r="Z24" s="105"/>
      <c r="AA24" s="82">
        <v>446.00000000000006</v>
      </c>
      <c r="AB24" s="83">
        <v>0.88667992047713773</v>
      </c>
      <c r="AC24" s="87"/>
      <c r="AD24" s="85">
        <v>-6.1052631578947247</v>
      </c>
      <c r="AE24" s="88">
        <v>2.2935779816513757</v>
      </c>
    </row>
    <row r="25" spans="1:31" ht="15" customHeight="1">
      <c r="A25" s="101" t="s">
        <v>49</v>
      </c>
      <c r="B25" s="21"/>
      <c r="C25" s="106">
        <v>11</v>
      </c>
      <c r="D25" s="102">
        <v>5.7291666666666664E-2</v>
      </c>
      <c r="E25" s="87"/>
      <c r="F25" s="82">
        <v>8</v>
      </c>
      <c r="G25" s="82">
        <v>3</v>
      </c>
      <c r="H25" s="82" t="s">
        <v>64</v>
      </c>
      <c r="I25" s="82"/>
      <c r="J25" s="82">
        <v>6</v>
      </c>
      <c r="K25" s="82"/>
      <c r="L25" s="82">
        <v>5</v>
      </c>
      <c r="M25" s="82" t="s">
        <v>64</v>
      </c>
      <c r="N25" s="82" t="s">
        <v>64</v>
      </c>
      <c r="O25" s="82">
        <v>2</v>
      </c>
      <c r="P25" s="82">
        <v>3</v>
      </c>
      <c r="Q25" s="103">
        <v>180</v>
      </c>
      <c r="S25" s="81" t="s">
        <v>44</v>
      </c>
      <c r="T25" s="97"/>
      <c r="U25" s="82">
        <v>98</v>
      </c>
      <c r="V25" s="83">
        <v>0.11355735805330243</v>
      </c>
      <c r="W25" s="87"/>
      <c r="X25" s="85">
        <v>-2</v>
      </c>
      <c r="Y25" s="85">
        <v>-2</v>
      </c>
      <c r="Z25" s="87"/>
      <c r="AA25" s="82">
        <v>56.999999999999993</v>
      </c>
      <c r="AB25" s="83">
        <v>0.11332007952286285</v>
      </c>
      <c r="AC25" s="87"/>
      <c r="AD25" s="85">
        <v>5.5555555555555562</v>
      </c>
      <c r="AE25" s="88">
        <v>2.4931324061757909E-14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47</v>
      </c>
      <c r="D27" s="83">
        <v>0.24479166666666666</v>
      </c>
      <c r="E27" s="87"/>
      <c r="F27" s="82">
        <v>43</v>
      </c>
      <c r="G27" s="82">
        <v>4</v>
      </c>
      <c r="H27" s="82" t="s">
        <v>64</v>
      </c>
      <c r="I27" s="82"/>
      <c r="J27" s="82">
        <v>19</v>
      </c>
      <c r="K27" s="82"/>
      <c r="L27" s="82">
        <v>28</v>
      </c>
      <c r="M27" s="82" t="s">
        <v>64</v>
      </c>
      <c r="N27" s="82">
        <v>1</v>
      </c>
      <c r="O27" s="82">
        <v>27</v>
      </c>
      <c r="P27" s="82">
        <v>0</v>
      </c>
      <c r="Q27" s="103">
        <v>168.46428571428572</v>
      </c>
      <c r="S27" s="81" t="s">
        <v>46</v>
      </c>
      <c r="T27" s="97"/>
      <c r="U27" s="82">
        <v>175.00000000000003</v>
      </c>
      <c r="V27" s="83">
        <v>0.20278099652375439</v>
      </c>
      <c r="W27" s="87"/>
      <c r="X27" s="85">
        <v>-10.71428571428566</v>
      </c>
      <c r="Y27" s="85">
        <v>-0.56818181818181812</v>
      </c>
      <c r="Z27" s="87"/>
      <c r="AA27" s="82">
        <v>103.99999999999999</v>
      </c>
      <c r="AB27" s="83">
        <v>0.2067594433399603</v>
      </c>
      <c r="AC27" s="87"/>
      <c r="AD27" s="85">
        <v>-14.049586776859496</v>
      </c>
      <c r="AE27" s="88">
        <v>-6.3063063063063067</v>
      </c>
    </row>
    <row r="28" spans="1:31" ht="15" customHeight="1">
      <c r="A28" s="81" t="s">
        <v>52</v>
      </c>
      <c r="B28" s="21"/>
      <c r="C28" s="106">
        <v>34</v>
      </c>
      <c r="D28" s="83">
        <v>0.17708333333333334</v>
      </c>
      <c r="E28" s="87"/>
      <c r="F28" s="82">
        <v>33</v>
      </c>
      <c r="G28" s="82">
        <v>1</v>
      </c>
      <c r="H28" s="82" t="s">
        <v>64</v>
      </c>
      <c r="I28" s="82"/>
      <c r="J28" s="82">
        <v>25</v>
      </c>
      <c r="K28" s="82"/>
      <c r="L28" s="82">
        <v>9</v>
      </c>
      <c r="M28" s="82">
        <v>1</v>
      </c>
      <c r="N28" s="82">
        <v>5</v>
      </c>
      <c r="O28" s="82">
        <v>2</v>
      </c>
      <c r="P28" s="82">
        <v>1</v>
      </c>
      <c r="Q28" s="103">
        <v>47.75</v>
      </c>
      <c r="S28" s="81" t="s">
        <v>47</v>
      </c>
      <c r="T28" s="97"/>
      <c r="U28" s="82">
        <v>265</v>
      </c>
      <c r="V28" s="83">
        <v>0.30706836616454231</v>
      </c>
      <c r="W28" s="87"/>
      <c r="X28" s="85">
        <v>-3.2846715328466751</v>
      </c>
      <c r="Y28" s="85">
        <v>-9.863945578231311</v>
      </c>
      <c r="Z28" s="87"/>
      <c r="AA28" s="82">
        <v>152</v>
      </c>
      <c r="AB28" s="83">
        <v>0.30218687872763433</v>
      </c>
      <c r="AC28" s="87"/>
      <c r="AD28" s="85">
        <v>-2.5641025641025816</v>
      </c>
      <c r="AE28" s="88">
        <v>-3.1847133757962309</v>
      </c>
    </row>
    <row r="29" spans="1:31" ht="15" customHeight="1">
      <c r="A29" s="101" t="s">
        <v>53</v>
      </c>
      <c r="B29" s="21"/>
      <c r="C29" s="106">
        <v>31</v>
      </c>
      <c r="D29" s="83">
        <v>0.16145833333333334</v>
      </c>
      <c r="E29" s="87"/>
      <c r="F29" s="82">
        <v>26</v>
      </c>
      <c r="G29" s="82">
        <v>3</v>
      </c>
      <c r="H29" s="82">
        <v>2</v>
      </c>
      <c r="I29" s="82"/>
      <c r="J29" s="82">
        <v>13</v>
      </c>
      <c r="K29" s="82"/>
      <c r="L29" s="82">
        <v>18</v>
      </c>
      <c r="M29" s="82" t="s">
        <v>64</v>
      </c>
      <c r="N29" s="82" t="s">
        <v>64</v>
      </c>
      <c r="O29" s="82">
        <v>17</v>
      </c>
      <c r="P29" s="82">
        <v>1</v>
      </c>
      <c r="Q29" s="103">
        <v>157.70588235294119</v>
      </c>
      <c r="S29" s="81" t="s">
        <v>48</v>
      </c>
      <c r="T29" s="97"/>
      <c r="U29" s="82">
        <v>202.99999999999994</v>
      </c>
      <c r="V29" s="83">
        <v>0.23522595596755497</v>
      </c>
      <c r="W29" s="87"/>
      <c r="X29" s="85">
        <v>-3.3333333333333734</v>
      </c>
      <c r="Y29" s="85">
        <v>2.525252525252482</v>
      </c>
      <c r="Z29" s="87"/>
      <c r="AA29" s="82">
        <v>97.000000000000028</v>
      </c>
      <c r="AB29" s="83">
        <v>0.19284294234592458</v>
      </c>
      <c r="AC29" s="87"/>
      <c r="AD29" s="85">
        <v>-3.9603960396039319</v>
      </c>
      <c r="AE29" s="88">
        <v>-10.185185185185158</v>
      </c>
    </row>
    <row r="30" spans="1:31" ht="15" customHeight="1">
      <c r="A30" s="101" t="s">
        <v>54</v>
      </c>
      <c r="B30" s="97"/>
      <c r="C30" s="106">
        <v>54</v>
      </c>
      <c r="D30" s="83">
        <v>0.28125</v>
      </c>
      <c r="E30" s="87"/>
      <c r="F30" s="82">
        <v>52</v>
      </c>
      <c r="G30" s="82">
        <v>2</v>
      </c>
      <c r="H30" s="82" t="s">
        <v>64</v>
      </c>
      <c r="I30" s="82"/>
      <c r="J30" s="82">
        <v>24</v>
      </c>
      <c r="K30" s="82"/>
      <c r="L30" s="82">
        <v>30</v>
      </c>
      <c r="M30" s="82">
        <v>1</v>
      </c>
      <c r="N30" s="82">
        <v>3</v>
      </c>
      <c r="O30" s="82">
        <v>25</v>
      </c>
      <c r="P30" s="82">
        <v>1</v>
      </c>
      <c r="Q30" s="103">
        <v>138.65517241379308</v>
      </c>
      <c r="S30" s="81" t="s">
        <v>49</v>
      </c>
      <c r="T30" s="97"/>
      <c r="U30" s="82">
        <v>219.99999999999997</v>
      </c>
      <c r="V30" s="83">
        <v>0.25492468134414831</v>
      </c>
      <c r="W30" s="87"/>
      <c r="X30" s="85">
        <v>0.45662100456619709</v>
      </c>
      <c r="Y30" s="85">
        <v>17.021276595744649</v>
      </c>
      <c r="Z30" s="87"/>
      <c r="AA30" s="82">
        <v>150</v>
      </c>
      <c r="AB30" s="83">
        <v>0.29821073558648126</v>
      </c>
      <c r="AC30" s="87"/>
      <c r="AD30" s="85">
        <v>-0.66225165562912036</v>
      </c>
      <c r="AE30" s="88">
        <v>28.205128205128162</v>
      </c>
    </row>
    <row r="31" spans="1:31" ht="15" customHeight="1" thickBot="1">
      <c r="A31" s="108" t="s">
        <v>55</v>
      </c>
      <c r="B31" s="109"/>
      <c r="C31" s="110">
        <v>26</v>
      </c>
      <c r="D31" s="111">
        <v>0.13541666666666666</v>
      </c>
      <c r="E31" s="112"/>
      <c r="F31" s="113">
        <v>23</v>
      </c>
      <c r="G31" s="113">
        <v>2</v>
      </c>
      <c r="H31" s="113">
        <v>1</v>
      </c>
      <c r="I31" s="113"/>
      <c r="J31" s="113">
        <v>16</v>
      </c>
      <c r="K31" s="113"/>
      <c r="L31" s="113">
        <v>10</v>
      </c>
      <c r="M31" s="113">
        <v>2</v>
      </c>
      <c r="N31" s="113">
        <v>2</v>
      </c>
      <c r="O31" s="113">
        <v>2</v>
      </c>
      <c r="P31" s="113">
        <v>4</v>
      </c>
      <c r="Q31" s="114">
        <v>53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198</v>
      </c>
      <c r="V32" s="83">
        <v>0.22943221320973348</v>
      </c>
      <c r="W32" s="87"/>
      <c r="X32" s="85">
        <v>-4.3478260869565215</v>
      </c>
      <c r="Y32" s="85">
        <v>6.4516129032258398</v>
      </c>
      <c r="Z32" s="116"/>
      <c r="AA32" s="82">
        <v>124</v>
      </c>
      <c r="AB32" s="83">
        <v>0.24652087475149118</v>
      </c>
      <c r="AC32" s="87"/>
      <c r="AD32" s="85">
        <v>-6.0606060606060606</v>
      </c>
      <c r="AE32" s="88">
        <v>-0.79999999999998872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212</v>
      </c>
      <c r="V33" s="83">
        <v>0.24565469293163383</v>
      </c>
      <c r="W33" s="87"/>
      <c r="X33" s="85">
        <v>-8.2251082251082366</v>
      </c>
      <c r="Y33" s="85">
        <v>7.6142131979695273</v>
      </c>
      <c r="Z33" s="86"/>
      <c r="AA33" s="82">
        <v>143.99999999999997</v>
      </c>
      <c r="AB33" s="83">
        <v>0.28628230616302192</v>
      </c>
      <c r="AC33" s="87"/>
      <c r="AD33" s="85">
        <v>-7.692307692307744</v>
      </c>
      <c r="AE33" s="88">
        <v>9.0909090909090686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161</v>
      </c>
      <c r="V34" s="83">
        <v>0.18655851680185401</v>
      </c>
      <c r="W34" s="87"/>
      <c r="X34" s="85">
        <v>-2.4242424242424407</v>
      </c>
      <c r="Y34" s="85">
        <v>11.805555555555555</v>
      </c>
      <c r="Z34" s="86"/>
      <c r="AA34" s="82">
        <v>77.999999999999986</v>
      </c>
      <c r="AB34" s="83">
        <v>0.15506958250497022</v>
      </c>
      <c r="AC34" s="87"/>
      <c r="AD34" s="85">
        <v>-4.8780487804878057</v>
      </c>
      <c r="AE34" s="88">
        <v>3.9999999999999614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258</v>
      </c>
      <c r="V35" s="83">
        <v>0.29895712630359211</v>
      </c>
      <c r="W35" s="87"/>
      <c r="X35" s="85">
        <v>-1.5267175572519083</v>
      </c>
      <c r="Y35" s="85">
        <v>-12.244897959183691</v>
      </c>
      <c r="Z35" s="87"/>
      <c r="AA35" s="82">
        <v>138</v>
      </c>
      <c r="AB35" s="83">
        <v>0.27435387673956274</v>
      </c>
      <c r="AC35" s="87"/>
      <c r="AD35" s="85">
        <v>-2.8169014084507236</v>
      </c>
      <c r="AE35" s="88">
        <v>-1.4285714285714286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34</v>
      </c>
      <c r="V36" s="122">
        <v>3.9397450753186555E-2</v>
      </c>
      <c r="W36" s="123"/>
      <c r="X36" s="124">
        <v>0</v>
      </c>
      <c r="Y36" s="124">
        <v>-2.8571428571428572</v>
      </c>
      <c r="Z36" s="123"/>
      <c r="AA36" s="121">
        <v>18.999999999999996</v>
      </c>
      <c r="AB36" s="122">
        <v>3.7773359840954285E-2</v>
      </c>
      <c r="AC36" s="123"/>
      <c r="AD36" s="124">
        <v>11.764705882352921</v>
      </c>
      <c r="AE36" s="125">
        <v>-9.5238095238095415</v>
      </c>
    </row>
    <row r="37" spans="1:33" ht="15" customHeight="1">
      <c r="A37" s="70" t="s">
        <v>29</v>
      </c>
      <c r="B37" s="57"/>
      <c r="C37" s="71">
        <v>1709</v>
      </c>
      <c r="D37" s="71" t="s">
        <v>30</v>
      </c>
      <c r="E37" s="71"/>
      <c r="F37" s="71">
        <v>1600</v>
      </c>
      <c r="G37" s="71">
        <v>90</v>
      </c>
      <c r="H37" s="71">
        <v>19</v>
      </c>
      <c r="I37" s="71"/>
      <c r="J37" s="71">
        <v>1131</v>
      </c>
      <c r="K37" s="71"/>
      <c r="L37" s="71">
        <v>578</v>
      </c>
      <c r="M37" s="71">
        <v>43</v>
      </c>
      <c r="N37" s="71">
        <v>93</v>
      </c>
      <c r="O37" s="71">
        <v>384</v>
      </c>
      <c r="P37" s="71">
        <v>58</v>
      </c>
      <c r="Q37" s="126">
        <v>154.31153846153862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0.93622001170275015</v>
      </c>
      <c r="G38" s="131">
        <v>5.2662375658279699E-2</v>
      </c>
      <c r="H38" s="131">
        <v>1.1117612638970159E-2</v>
      </c>
      <c r="I38" s="134"/>
      <c r="J38" s="131">
        <v>0.66179052077238154</v>
      </c>
      <c r="K38" s="134"/>
      <c r="L38" s="131">
        <v>0.33820947922761851</v>
      </c>
      <c r="M38" s="131">
        <v>2.516091281451141E-2</v>
      </c>
      <c r="N38" s="131">
        <v>5.4417788180222353E-2</v>
      </c>
      <c r="O38" s="131">
        <v>0.22469280280866002</v>
      </c>
      <c r="P38" s="131">
        <v>3.3937975424224692E-2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1.1011597938144331</v>
      </c>
      <c r="D39" s="141" t="s">
        <v>30</v>
      </c>
      <c r="E39" s="140"/>
      <c r="F39" s="142">
        <v>1.1011699931176875</v>
      </c>
      <c r="G39" s="142">
        <v>1.0465116279069768</v>
      </c>
      <c r="H39" s="142">
        <v>1</v>
      </c>
      <c r="I39" s="140"/>
      <c r="J39" s="142">
        <v>1.0107238605898123</v>
      </c>
      <c r="K39" s="140"/>
      <c r="L39" s="142">
        <v>1.1513944223107571</v>
      </c>
      <c r="M39" s="142">
        <v>2.5294117647058822</v>
      </c>
      <c r="N39" s="142">
        <v>1.1772151898734178</v>
      </c>
      <c r="O39" s="142">
        <v>1.0105263157894737</v>
      </c>
      <c r="P39" s="142">
        <v>1.0175438596491229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1588</v>
      </c>
      <c r="D41" s="102">
        <v>0.92919836161497948</v>
      </c>
      <c r="E41" s="87"/>
      <c r="F41" s="82">
        <v>1487</v>
      </c>
      <c r="G41" s="82">
        <v>85</v>
      </c>
      <c r="H41" s="82">
        <v>16</v>
      </c>
      <c r="I41" s="82"/>
      <c r="J41" s="82">
        <v>1051</v>
      </c>
      <c r="K41" s="82"/>
      <c r="L41" s="82">
        <v>537</v>
      </c>
      <c r="M41" s="82">
        <v>42</v>
      </c>
      <c r="N41" s="82">
        <v>86</v>
      </c>
      <c r="O41" s="82">
        <v>352</v>
      </c>
      <c r="P41" s="82">
        <v>57</v>
      </c>
      <c r="Q41" s="103">
        <v>155.30000000000015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121</v>
      </c>
      <c r="D42" s="102">
        <v>7.0801638385020474E-2</v>
      </c>
      <c r="E42" s="87"/>
      <c r="F42" s="82">
        <v>113</v>
      </c>
      <c r="G42" s="82">
        <v>5</v>
      </c>
      <c r="H42" s="82">
        <v>3</v>
      </c>
      <c r="I42" s="82"/>
      <c r="J42" s="82">
        <v>80</v>
      </c>
      <c r="K42" s="82"/>
      <c r="L42" s="82">
        <v>41</v>
      </c>
      <c r="M42" s="82">
        <v>1</v>
      </c>
      <c r="N42" s="82">
        <v>7</v>
      </c>
      <c r="O42" s="82">
        <v>32</v>
      </c>
      <c r="P42" s="82">
        <v>1</v>
      </c>
      <c r="Q42" s="103">
        <v>142.44999999999999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1433</v>
      </c>
      <c r="D44" s="102">
        <v>0.83850204798127559</v>
      </c>
      <c r="E44" s="87"/>
      <c r="F44" s="82">
        <v>1353</v>
      </c>
      <c r="G44" s="82">
        <v>65</v>
      </c>
      <c r="H44" s="82">
        <v>15</v>
      </c>
      <c r="I44" s="82"/>
      <c r="J44" s="82">
        <v>933</v>
      </c>
      <c r="K44" s="82"/>
      <c r="L44" s="82">
        <v>499.99999999999994</v>
      </c>
      <c r="M44" s="82">
        <v>43</v>
      </c>
      <c r="N44" s="82">
        <v>62</v>
      </c>
      <c r="O44" s="82">
        <v>343</v>
      </c>
      <c r="P44" s="82">
        <v>52</v>
      </c>
      <c r="Q44" s="103">
        <v>161.79687499999977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276</v>
      </c>
      <c r="D45" s="102">
        <v>0.16149795201872441</v>
      </c>
      <c r="E45" s="87"/>
      <c r="F45" s="82">
        <v>247</v>
      </c>
      <c r="G45" s="82">
        <v>25</v>
      </c>
      <c r="H45" s="82">
        <v>4</v>
      </c>
      <c r="I45" s="82"/>
      <c r="J45" s="82">
        <v>198</v>
      </c>
      <c r="K45" s="82"/>
      <c r="L45" s="82">
        <v>78</v>
      </c>
      <c r="M45" s="82" t="s">
        <v>64</v>
      </c>
      <c r="N45" s="82">
        <v>31</v>
      </c>
      <c r="O45" s="82">
        <v>41</v>
      </c>
      <c r="P45" s="82">
        <v>6</v>
      </c>
      <c r="Q45" s="103">
        <v>107.73611111111114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798</v>
      </c>
      <c r="D47" s="102">
        <v>0.46693973083674661</v>
      </c>
      <c r="E47" s="87"/>
      <c r="F47" s="82">
        <v>750</v>
      </c>
      <c r="G47" s="82">
        <v>37</v>
      </c>
      <c r="H47" s="82">
        <v>11</v>
      </c>
      <c r="I47" s="82"/>
      <c r="J47" s="82">
        <v>500</v>
      </c>
      <c r="K47" s="82"/>
      <c r="L47" s="82">
        <v>298</v>
      </c>
      <c r="M47" s="82">
        <v>7</v>
      </c>
      <c r="N47" s="82">
        <v>37</v>
      </c>
      <c r="O47" s="82">
        <v>223</v>
      </c>
      <c r="P47" s="82">
        <v>31</v>
      </c>
      <c r="Q47" s="103">
        <v>146.11985018726585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540</v>
      </c>
      <c r="D48" s="102">
        <v>0.31597425394967815</v>
      </c>
      <c r="E48" s="87"/>
      <c r="F48" s="82">
        <v>516</v>
      </c>
      <c r="G48" s="82">
        <v>20</v>
      </c>
      <c r="H48" s="82">
        <v>4</v>
      </c>
      <c r="I48" s="82"/>
      <c r="J48" s="82">
        <v>369</v>
      </c>
      <c r="K48" s="82"/>
      <c r="L48" s="82">
        <v>171</v>
      </c>
      <c r="M48" s="82">
        <v>25</v>
      </c>
      <c r="N48" s="82">
        <v>37</v>
      </c>
      <c r="O48" s="82">
        <v>95</v>
      </c>
      <c r="P48" s="82">
        <v>14</v>
      </c>
      <c r="Q48" s="103">
        <v>124.2611464968153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255</v>
      </c>
      <c r="D49" s="102">
        <v>0.14921006436512579</v>
      </c>
      <c r="E49" s="87"/>
      <c r="F49" s="82">
        <v>244</v>
      </c>
      <c r="G49" s="82">
        <v>9</v>
      </c>
      <c r="H49" s="82">
        <v>2</v>
      </c>
      <c r="I49" s="82"/>
      <c r="J49" s="82">
        <v>195</v>
      </c>
      <c r="K49" s="82"/>
      <c r="L49" s="82">
        <v>60</v>
      </c>
      <c r="M49" s="82">
        <v>1</v>
      </c>
      <c r="N49" s="82">
        <v>16</v>
      </c>
      <c r="O49" s="82">
        <v>40</v>
      </c>
      <c r="P49" s="82">
        <v>3</v>
      </c>
      <c r="Q49" s="103">
        <v>123.38596491228066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116</v>
      </c>
      <c r="D50" s="102">
        <v>6.7875950848449385E-2</v>
      </c>
      <c r="E50" s="87"/>
      <c r="F50" s="82">
        <v>90</v>
      </c>
      <c r="G50" s="82">
        <v>24</v>
      </c>
      <c r="H50" s="82">
        <v>2</v>
      </c>
      <c r="I50" s="82"/>
      <c r="J50" s="82">
        <v>67</v>
      </c>
      <c r="K50" s="82"/>
      <c r="L50" s="82">
        <v>49</v>
      </c>
      <c r="M50" s="82">
        <v>10</v>
      </c>
      <c r="N50" s="82">
        <v>3</v>
      </c>
      <c r="O50" s="82">
        <v>26</v>
      </c>
      <c r="P50" s="82">
        <v>10</v>
      </c>
      <c r="Q50" s="103">
        <v>376.56410256410265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447</v>
      </c>
      <c r="D52" s="102">
        <v>0.26155646576945585</v>
      </c>
      <c r="E52" s="87"/>
      <c r="F52" s="82">
        <v>423</v>
      </c>
      <c r="G52" s="82">
        <v>21</v>
      </c>
      <c r="H52" s="82">
        <v>3</v>
      </c>
      <c r="I52" s="82"/>
      <c r="J52" s="82">
        <v>265</v>
      </c>
      <c r="K52" s="82"/>
      <c r="L52" s="82">
        <v>182</v>
      </c>
      <c r="M52" s="82" t="s">
        <v>64</v>
      </c>
      <c r="N52" s="82">
        <v>22</v>
      </c>
      <c r="O52" s="82">
        <v>153</v>
      </c>
      <c r="P52" s="82">
        <v>7</v>
      </c>
      <c r="Q52" s="103">
        <v>181.75428571428577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384</v>
      </c>
      <c r="D53" s="102">
        <v>0.22469280280866002</v>
      </c>
      <c r="E53" s="87"/>
      <c r="F53" s="82">
        <v>354</v>
      </c>
      <c r="G53" s="82">
        <v>21</v>
      </c>
      <c r="H53" s="82">
        <v>9</v>
      </c>
      <c r="I53" s="82"/>
      <c r="J53" s="82">
        <v>273</v>
      </c>
      <c r="K53" s="82"/>
      <c r="L53" s="82">
        <v>111</v>
      </c>
      <c r="M53" s="82">
        <v>20</v>
      </c>
      <c r="N53" s="82">
        <v>38</v>
      </c>
      <c r="O53" s="82">
        <v>42</v>
      </c>
      <c r="P53" s="82">
        <v>11</v>
      </c>
      <c r="Q53" s="103">
        <v>81.870000000000061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181</v>
      </c>
      <c r="D54" s="102">
        <v>0.10590988882387362</v>
      </c>
      <c r="E54" s="87"/>
      <c r="F54" s="82">
        <v>163</v>
      </c>
      <c r="G54" s="82">
        <v>15</v>
      </c>
      <c r="H54" s="82">
        <v>3</v>
      </c>
      <c r="I54" s="82"/>
      <c r="J54" s="82">
        <v>112</v>
      </c>
      <c r="K54" s="82"/>
      <c r="L54" s="82">
        <v>69</v>
      </c>
      <c r="M54" s="82">
        <v>1</v>
      </c>
      <c r="N54" s="82">
        <v>5</v>
      </c>
      <c r="O54" s="82">
        <v>58</v>
      </c>
      <c r="P54" s="82">
        <v>5</v>
      </c>
      <c r="Q54" s="103">
        <v>176.15624999999997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413</v>
      </c>
      <c r="D55" s="102">
        <v>0.24166179052077238</v>
      </c>
      <c r="E55" s="87"/>
      <c r="F55" s="82">
        <v>391</v>
      </c>
      <c r="G55" s="82">
        <v>21</v>
      </c>
      <c r="H55" s="82">
        <v>1</v>
      </c>
      <c r="I55" s="82"/>
      <c r="J55" s="82">
        <v>267</v>
      </c>
      <c r="K55" s="82"/>
      <c r="L55" s="82">
        <v>146</v>
      </c>
      <c r="M55" s="82">
        <v>5</v>
      </c>
      <c r="N55" s="82">
        <v>15</v>
      </c>
      <c r="O55" s="82">
        <v>103</v>
      </c>
      <c r="P55" s="82">
        <v>23</v>
      </c>
      <c r="Q55" s="103">
        <v>191.19512195121942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284</v>
      </c>
      <c r="D56" s="154">
        <v>0.16617905207723815</v>
      </c>
      <c r="E56" s="112"/>
      <c r="F56" s="113">
        <v>269</v>
      </c>
      <c r="G56" s="113">
        <v>12</v>
      </c>
      <c r="H56" s="113">
        <v>3</v>
      </c>
      <c r="I56" s="113"/>
      <c r="J56" s="113">
        <v>214</v>
      </c>
      <c r="K56" s="113"/>
      <c r="L56" s="113">
        <v>70</v>
      </c>
      <c r="M56" s="113">
        <v>17</v>
      </c>
      <c r="N56" s="113">
        <v>13</v>
      </c>
      <c r="O56" s="113">
        <v>28</v>
      </c>
      <c r="P56" s="113">
        <v>12</v>
      </c>
      <c r="Q56" s="114">
        <v>94.08620689655173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2026-07-03T12:04:04Z</dcterms:created>
  <dcterms:modified xsi:type="dcterms:W3CDTF">2026-07-03T12:04:09Z</dcterms:modified>
</cp:coreProperties>
</file>