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A18D465B-4CCF-4253-90C4-B2E0F8EEDD6E}" xr6:coauthVersionLast="47" xr6:coauthVersionMax="47" xr10:uidLastSave="{00000000-0000-0000-0000-000000000000}"/>
  <bookViews>
    <workbookView xWindow="-28920" yWindow="-120" windowWidth="29040" windowHeight="15720" xr2:uid="{1B30E795-2936-443A-8E86-8DE6A6CDAE77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<sst xmlns="http://schemas.openxmlformats.org/spreadsheetml/2006/main" count="197" uniqueCount="66">
  <si>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</si>
  <si>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</si>
  <si>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</si>
  <si>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</si>
  <si>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</si>
  <si>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</si>
  <si>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</si>
  <si>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</si>
  <si>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</si>
  <si>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</si>
  <si>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</si>
  <si>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</si>
  <si>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</si>
  <si>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</si>
  <si>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</si>
  <si>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</si>
  <si>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</si>
  <si>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</si>
  <si>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</si>
  <si>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</si>
  <si>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</si>
  <si>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</si>
  <si>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</si>
  <si>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</si>
  <si>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</si>
  <si>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</si>
  <si>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</si>
  <si>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</si>
  <si>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</si>
  <si>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</si>
  <si>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</si>
  <si>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</si>
  <si>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</si>
  <si>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</si>
  <si>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</si>
  <si>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</si>
  <si>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</si>
  <si>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</si>
  <si>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</si>
  <si>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</si>
  <si>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</si>
  <si>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</si>
  <si>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</si>
  <si>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</si>
  <si>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</si>
  <si>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</si>
  <si>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</si>
  <si>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</si>
  <si>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</si>
  <si>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</si>
  <si>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</si>
  <si>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</si>
  <si>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</si>
  <si>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</si>
  <si>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</si>
  <si>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</si>
  <si>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</si>
  <si>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</si>
  <si>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</si>
  <si>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</si>
  <si>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</si>
  <si>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</si>
  <si>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3127 - Técnicos y analistas de laboratorio en química industrial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</si>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</sst>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F195A701-D067-495E-9CA2-A22E8884E17C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643</c:v>
              </c:pt>
              <c:pt idx="1">
                <c:v>641</c:v>
              </c:pt>
              <c:pt idx="2">
                <c:v>660</c:v>
              </c:pt>
              <c:pt idx="3">
                <c:v>666</c:v>
              </c:pt>
              <c:pt idx="4">
                <c:v>681</c:v>
              </c:pt>
              <c:pt idx="5">
                <c:v>674</c:v>
              </c:pt>
              <c:pt idx="6">
                <c:v>685</c:v>
              </c:pt>
              <c:pt idx="7">
                <c:v>680</c:v>
              </c:pt>
              <c:pt idx="8">
                <c:v>685</c:v>
              </c:pt>
              <c:pt idx="9">
                <c:v>680</c:v>
              </c:pt>
              <c:pt idx="10">
                <c:v>667</c:v>
              </c:pt>
              <c:pt idx="11">
                <c:v>659</c:v>
              </c:pt>
              <c:pt idx="12">
                <c:v>661</c:v>
              </c:pt>
            </c:numLit>
          </c:val>
          <c:extLst>
            <c:ext xmlns:c16="http://schemas.microsoft.com/office/drawing/2014/chart" uri="{C3380CC4-5D6E-409C-BE32-E72D297353CC}">
              <c16:uniqueId val="{00000000-BB07-4DDC-B0BA-FE4552BAA5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123</c:v>
              </c:pt>
              <c:pt idx="1">
                <c:v>120</c:v>
              </c:pt>
              <c:pt idx="2">
                <c:v>69</c:v>
              </c:pt>
              <c:pt idx="3">
                <c:v>155</c:v>
              </c:pt>
              <c:pt idx="4">
                <c:v>125</c:v>
              </c:pt>
              <c:pt idx="5">
                <c:v>107</c:v>
              </c:pt>
              <c:pt idx="6">
                <c:v>62</c:v>
              </c:pt>
              <c:pt idx="7">
                <c:v>98</c:v>
              </c:pt>
              <c:pt idx="8">
                <c:v>108</c:v>
              </c:pt>
              <c:pt idx="9">
                <c:v>120</c:v>
              </c:pt>
              <c:pt idx="10">
                <c:v>80</c:v>
              </c:pt>
              <c:pt idx="11">
                <c:v>104</c:v>
              </c:pt>
              <c:pt idx="12">
                <c:v>131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BB07-4DDC-B0BA-FE4552BAA5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EDD-4210-8BB6-7E8AB88C794E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DD-4210-8BB6-7E8AB88C794E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DD-4210-8BB6-7E8AB88C794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49</c:v>
              </c:pt>
              <c:pt idx="1">
                <c:v>62</c:v>
              </c:pt>
              <c:pt idx="2">
                <c:v>31</c:v>
              </c:pt>
              <c:pt idx="3">
                <c:v>90</c:v>
              </c:pt>
              <c:pt idx="4">
                <c:v>66</c:v>
              </c:pt>
              <c:pt idx="5">
                <c:v>66</c:v>
              </c:pt>
              <c:pt idx="6">
                <c:v>34</c:v>
              </c:pt>
              <c:pt idx="7">
                <c:v>65</c:v>
              </c:pt>
              <c:pt idx="8">
                <c:v>64</c:v>
              </c:pt>
              <c:pt idx="9">
                <c:v>77</c:v>
              </c:pt>
              <c:pt idx="10">
                <c:v>41</c:v>
              </c:pt>
              <c:pt idx="11">
                <c:v>54</c:v>
              </c:pt>
              <c:pt idx="12">
                <c:v>61</c:v>
              </c:pt>
            </c:numLit>
          </c:val>
          <c:extLst>
            <c:ext xmlns:c16="http://schemas.microsoft.com/office/drawing/2014/chart" uri="{C3380CC4-5D6E-409C-BE32-E72D297353CC}">
              <c16:uniqueId val="{00000003-0EDD-4210-8BB6-7E8AB88C794E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DD-4210-8BB6-7E8AB88C794E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DD-4210-8BB6-7E8AB88C794E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DD-4210-8BB6-7E8AB88C794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74</c:v>
              </c:pt>
              <c:pt idx="1">
                <c:v>58</c:v>
              </c:pt>
              <c:pt idx="2">
                <c:v>38</c:v>
              </c:pt>
              <c:pt idx="3">
                <c:v>65</c:v>
              </c:pt>
              <c:pt idx="4">
                <c:v>59</c:v>
              </c:pt>
              <c:pt idx="5">
                <c:v>41</c:v>
              </c:pt>
              <c:pt idx="6">
                <c:v>28</c:v>
              </c:pt>
              <c:pt idx="7">
                <c:v>33</c:v>
              </c:pt>
              <c:pt idx="8">
                <c:v>44</c:v>
              </c:pt>
              <c:pt idx="9">
                <c:v>43</c:v>
              </c:pt>
              <c:pt idx="10">
                <c:v>39</c:v>
              </c:pt>
              <c:pt idx="11">
                <c:v>50</c:v>
              </c:pt>
              <c:pt idx="12">
                <c:v>70</c:v>
              </c:pt>
            </c:numLit>
          </c:val>
          <c:extLst>
            <c:ext xmlns:c16="http://schemas.microsoft.com/office/drawing/2014/chart" uri="{C3380CC4-5D6E-409C-BE32-E72D297353CC}">
              <c16:uniqueId val="{00000007-0EDD-4210-8BB6-7E8AB88C79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243-4D71-99AE-ACD3748E93D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1005</c:v>
              </c:pt>
              <c:pt idx="1">
                <c:v>757</c:v>
              </c:pt>
              <c:pt idx="2">
                <c:v>701</c:v>
              </c:pt>
              <c:pt idx="3">
                <c:v>667</c:v>
              </c:pt>
              <c:pt idx="4">
                <c:v>685</c:v>
              </c:pt>
              <c:pt idx="5">
                <c:v>661</c:v>
              </c:pt>
            </c:numLit>
          </c:val>
          <c:extLst>
            <c:ext xmlns:c16="http://schemas.microsoft.com/office/drawing/2014/chart" uri="{C3380CC4-5D6E-409C-BE32-E72D297353CC}">
              <c16:uniqueId val="{00000001-0243-4D71-99AE-ACD3748E93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43-4D71-99AE-ACD3748E93D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373</c:v>
              </c:pt>
              <c:pt idx="1">
                <c:v>291</c:v>
              </c:pt>
              <c:pt idx="2">
                <c:v>266</c:v>
              </c:pt>
              <c:pt idx="3">
                <c:v>268</c:v>
              </c:pt>
              <c:pt idx="4">
                <c:v>271</c:v>
              </c:pt>
              <c:pt idx="5">
                <c:v>249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0243-4D71-99AE-ACD3748E93D9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243-4D71-99AE-ACD3748E93D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632</c:v>
              </c:pt>
              <c:pt idx="1">
                <c:v>466</c:v>
              </c:pt>
              <c:pt idx="2">
                <c:v>435</c:v>
              </c:pt>
              <c:pt idx="3">
                <c:v>399</c:v>
              </c:pt>
              <c:pt idx="4">
                <c:v>414</c:v>
              </c:pt>
              <c:pt idx="5">
                <c:v>412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0243-4D71-99AE-ACD3748E93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CC3-4286-89B2-55F0F3DA2DB1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CC3-4286-89B2-55F0F3DA2DB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190</c:v>
              </c:pt>
              <c:pt idx="1">
                <c:v>271</c:v>
              </c:pt>
              <c:pt idx="2">
                <c:v>359</c:v>
              </c:pt>
              <c:pt idx="3">
                <c:v>318</c:v>
              </c:pt>
              <c:pt idx="4">
                <c:v>322</c:v>
              </c:pt>
              <c:pt idx="5">
                <c:v>362</c:v>
              </c:pt>
            </c:numLit>
          </c:val>
          <c:extLst>
            <c:ext xmlns:c16="http://schemas.microsoft.com/office/drawing/2014/chart" uri="{C3380CC4-5D6E-409C-BE32-E72D297353CC}">
              <c16:uniqueId val="{00000002-8CC3-4286-89B2-55F0F3DA2DB1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C3-4286-89B2-55F0F3DA2DB1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C3-4286-89B2-55F0F3DA2DB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296</c:v>
              </c:pt>
              <c:pt idx="1">
                <c:v>326</c:v>
              </c:pt>
              <c:pt idx="2">
                <c:v>307</c:v>
              </c:pt>
              <c:pt idx="3">
                <c:v>336</c:v>
              </c:pt>
              <c:pt idx="4">
                <c:v>263</c:v>
              </c:pt>
              <c:pt idx="5">
                <c:v>279</c:v>
              </c:pt>
            </c:numLit>
          </c:val>
          <c:extLst>
            <c:ext xmlns:c16="http://schemas.microsoft.com/office/drawing/2014/chart" uri="{C3380CC4-5D6E-409C-BE32-E72D297353CC}">
              <c16:uniqueId val="{00000005-8CC3-4286-89B2-55F0F3DA2D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6B8-4EC7-B130-DE967990D347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6B8-4EC7-B130-DE967990D34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643</c:v>
              </c:pt>
              <c:pt idx="1">
                <c:v>641</c:v>
              </c:pt>
              <c:pt idx="2">
                <c:v>660</c:v>
              </c:pt>
              <c:pt idx="3">
                <c:v>666</c:v>
              </c:pt>
              <c:pt idx="4">
                <c:v>681</c:v>
              </c:pt>
              <c:pt idx="5">
                <c:v>674</c:v>
              </c:pt>
              <c:pt idx="6">
                <c:v>685</c:v>
              </c:pt>
              <c:pt idx="7">
                <c:v>680</c:v>
              </c:pt>
              <c:pt idx="8">
                <c:v>685</c:v>
              </c:pt>
              <c:pt idx="9">
                <c:v>680</c:v>
              </c:pt>
              <c:pt idx="10">
                <c:v>667</c:v>
              </c:pt>
              <c:pt idx="11">
                <c:v>659</c:v>
              </c:pt>
              <c:pt idx="12">
                <c:v>661</c:v>
              </c:pt>
            </c:numLit>
          </c:val>
          <c:extLst>
            <c:ext xmlns:c16="http://schemas.microsoft.com/office/drawing/2014/chart" uri="{C3380CC4-5D6E-409C-BE32-E72D297353CC}">
              <c16:uniqueId val="{00000002-A6B8-4EC7-B130-DE967990D3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B8-4EC7-B130-DE967990D347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B8-4EC7-B130-DE967990D34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236</c:v>
              </c:pt>
              <c:pt idx="1">
                <c:v>231</c:v>
              </c:pt>
              <c:pt idx="2">
                <c:v>251</c:v>
              </c:pt>
              <c:pt idx="3">
                <c:v>255</c:v>
              </c:pt>
              <c:pt idx="4">
                <c:v>262</c:v>
              </c:pt>
              <c:pt idx="5">
                <c:v>257</c:v>
              </c:pt>
              <c:pt idx="6">
                <c:v>271</c:v>
              </c:pt>
              <c:pt idx="7">
                <c:v>260</c:v>
              </c:pt>
              <c:pt idx="8">
                <c:v>259</c:v>
              </c:pt>
              <c:pt idx="9">
                <c:v>254</c:v>
              </c:pt>
              <c:pt idx="10">
                <c:v>257</c:v>
              </c:pt>
              <c:pt idx="11">
                <c:v>242</c:v>
              </c:pt>
              <c:pt idx="12">
                <c:v>249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A6B8-4EC7-B130-DE967990D347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6B8-4EC7-B130-DE967990D347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6B8-4EC7-B130-DE967990D34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407</c:v>
              </c:pt>
              <c:pt idx="1">
                <c:v>410</c:v>
              </c:pt>
              <c:pt idx="2">
                <c:v>409</c:v>
              </c:pt>
              <c:pt idx="3">
                <c:v>411</c:v>
              </c:pt>
              <c:pt idx="4">
                <c:v>419</c:v>
              </c:pt>
              <c:pt idx="5">
                <c:v>417</c:v>
              </c:pt>
              <c:pt idx="6">
                <c:v>414</c:v>
              </c:pt>
              <c:pt idx="7">
                <c:v>420</c:v>
              </c:pt>
              <c:pt idx="8">
                <c:v>426</c:v>
              </c:pt>
              <c:pt idx="9">
                <c:v>426</c:v>
              </c:pt>
              <c:pt idx="10">
                <c:v>410</c:v>
              </c:pt>
              <c:pt idx="11">
                <c:v>417</c:v>
              </c:pt>
              <c:pt idx="12">
                <c:v>412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A6B8-4EC7-B130-DE967990D3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6C90445-ACEC-4451-BF53-C698EB76BA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30D9B72-4695-4CAC-979A-E9D542FD66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5A35433-1AFA-415D-A239-7591F9103C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12BB1D3D-AC10-4330-82AA-7194D78293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EE1E9203-A6A0-405D-95C4-B57532A84B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A0FFC93C-0F6D-42DE-A1F2-9A3C358A3E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72E10131-6AC4-4805-968D-77296B85D5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643</v>
          </cell>
          <cell r="D55">
            <v>236</v>
          </cell>
          <cell r="E55">
            <v>407</v>
          </cell>
        </row>
        <row r="56">
          <cell r="B56" t="str">
            <v>Julio</v>
          </cell>
          <cell r="C56">
            <v>641</v>
          </cell>
          <cell r="D56">
            <v>231</v>
          </cell>
          <cell r="E56">
            <v>410</v>
          </cell>
        </row>
        <row r="57">
          <cell r="B57" t="str">
            <v>Agosto</v>
          </cell>
          <cell r="C57">
            <v>660</v>
          </cell>
          <cell r="D57">
            <v>251</v>
          </cell>
          <cell r="E57">
            <v>409</v>
          </cell>
        </row>
        <row r="58">
          <cell r="B58" t="str">
            <v>Septiembre</v>
          </cell>
          <cell r="C58">
            <v>666</v>
          </cell>
          <cell r="D58">
            <v>255</v>
          </cell>
          <cell r="E58">
            <v>411</v>
          </cell>
        </row>
        <row r="59">
          <cell r="B59" t="str">
            <v>Octubre</v>
          </cell>
          <cell r="C59">
            <v>681</v>
          </cell>
          <cell r="D59">
            <v>262</v>
          </cell>
          <cell r="E59">
            <v>419</v>
          </cell>
        </row>
        <row r="60">
          <cell r="B60" t="str">
            <v>Noviembre</v>
          </cell>
          <cell r="C60">
            <v>674</v>
          </cell>
          <cell r="D60">
            <v>257</v>
          </cell>
          <cell r="E60">
            <v>417</v>
          </cell>
        </row>
        <row r="61">
          <cell r="B61" t="str">
            <v>Diciembre</v>
          </cell>
          <cell r="C61">
            <v>685</v>
          </cell>
          <cell r="D61">
            <v>271</v>
          </cell>
          <cell r="E61">
            <v>414</v>
          </cell>
        </row>
        <row r="62">
          <cell r="A62" t="str">
            <v>2026</v>
          </cell>
          <cell r="B62" t="str">
            <v>Enero</v>
          </cell>
          <cell r="C62">
            <v>680</v>
          </cell>
          <cell r="D62">
            <v>260</v>
          </cell>
          <cell r="E62">
            <v>420</v>
          </cell>
        </row>
        <row r="63">
          <cell r="B63" t="str">
            <v>Febrero</v>
          </cell>
          <cell r="C63">
            <v>685</v>
          </cell>
          <cell r="D63">
            <v>259</v>
          </cell>
          <cell r="E63">
            <v>426</v>
          </cell>
        </row>
        <row r="64">
          <cell r="B64" t="str">
            <v>Marzo</v>
          </cell>
          <cell r="C64">
            <v>680</v>
          </cell>
          <cell r="D64">
            <v>254</v>
          </cell>
          <cell r="E64">
            <v>426</v>
          </cell>
        </row>
        <row r="65">
          <cell r="B65" t="str">
            <v>Abril</v>
          </cell>
          <cell r="C65">
            <v>667</v>
          </cell>
          <cell r="D65">
            <v>257</v>
          </cell>
          <cell r="E65">
            <v>410</v>
          </cell>
        </row>
        <row r="66">
          <cell r="B66" t="str">
            <v>Mayo</v>
          </cell>
          <cell r="C66">
            <v>659</v>
          </cell>
          <cell r="D66">
            <v>242</v>
          </cell>
          <cell r="E66">
            <v>417</v>
          </cell>
        </row>
        <row r="67">
          <cell r="B67" t="str">
            <v>Junio</v>
          </cell>
          <cell r="C67">
            <v>661</v>
          </cell>
          <cell r="D67">
            <v>249</v>
          </cell>
          <cell r="E67">
            <v>412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1005</v>
          </cell>
          <cell r="D72">
            <v>373</v>
          </cell>
          <cell r="E72">
            <v>632</v>
          </cell>
        </row>
        <row r="73">
          <cell r="A73" t="str">
            <v>2022</v>
          </cell>
          <cell r="B73" t="str">
            <v>Diciembre</v>
          </cell>
          <cell r="C73">
            <v>757</v>
          </cell>
          <cell r="D73">
            <v>291</v>
          </cell>
          <cell r="E73">
            <v>466</v>
          </cell>
        </row>
        <row r="74">
          <cell r="A74" t="str">
            <v>2023</v>
          </cell>
          <cell r="B74" t="str">
            <v>Diciembre</v>
          </cell>
          <cell r="C74">
            <v>701</v>
          </cell>
          <cell r="D74">
            <v>266</v>
          </cell>
          <cell r="E74">
            <v>435</v>
          </cell>
        </row>
        <row r="75">
          <cell r="A75" t="str">
            <v>2024</v>
          </cell>
          <cell r="B75" t="str">
            <v>Diciembre</v>
          </cell>
          <cell r="C75">
            <v>667</v>
          </cell>
          <cell r="D75">
            <v>268</v>
          </cell>
          <cell r="E75">
            <v>399</v>
          </cell>
        </row>
        <row r="76">
          <cell r="A76" t="str">
            <v>2025</v>
          </cell>
          <cell r="B76" t="str">
            <v>Diciembre</v>
          </cell>
          <cell r="C76">
            <v>685</v>
          </cell>
          <cell r="D76">
            <v>271</v>
          </cell>
          <cell r="E76">
            <v>414</v>
          </cell>
        </row>
        <row r="77">
          <cell r="A77" t="str">
            <v>2026</v>
          </cell>
          <cell r="B77" t="str">
            <v>Junio</v>
          </cell>
          <cell r="C77">
            <v>661</v>
          </cell>
          <cell r="D77">
            <v>249</v>
          </cell>
          <cell r="E77">
            <v>412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123</v>
          </cell>
          <cell r="E62">
            <v>49</v>
          </cell>
          <cell r="F62">
            <v>74</v>
          </cell>
        </row>
        <row r="63">
          <cell r="B63" t="str">
            <v>Julio</v>
          </cell>
          <cell r="D63">
            <v>120</v>
          </cell>
          <cell r="E63">
            <v>62</v>
          </cell>
          <cell r="F63">
            <v>58</v>
          </cell>
        </row>
        <row r="64">
          <cell r="B64" t="str">
            <v>Agosto</v>
          </cell>
          <cell r="D64">
            <v>69</v>
          </cell>
          <cell r="E64">
            <v>31</v>
          </cell>
          <cell r="F64">
            <v>38</v>
          </cell>
        </row>
        <row r="65">
          <cell r="B65" t="str">
            <v>Septiembre</v>
          </cell>
          <cell r="D65">
            <v>155</v>
          </cell>
          <cell r="E65">
            <v>90</v>
          </cell>
          <cell r="F65">
            <v>65</v>
          </cell>
        </row>
        <row r="66">
          <cell r="B66" t="str">
            <v>Octubre</v>
          </cell>
          <cell r="D66">
            <v>125</v>
          </cell>
          <cell r="E66">
            <v>66</v>
          </cell>
          <cell r="F66">
            <v>59</v>
          </cell>
        </row>
        <row r="67">
          <cell r="B67" t="str">
            <v>Noviembre</v>
          </cell>
          <cell r="D67">
            <v>107</v>
          </cell>
          <cell r="E67">
            <v>66</v>
          </cell>
          <cell r="F67">
            <v>41</v>
          </cell>
        </row>
        <row r="68">
          <cell r="B68" t="str">
            <v>Diciembre</v>
          </cell>
          <cell r="D68">
            <v>62</v>
          </cell>
          <cell r="E68">
            <v>34</v>
          </cell>
          <cell r="F68">
            <v>28</v>
          </cell>
        </row>
        <row r="69">
          <cell r="A69" t="str">
            <v>2026</v>
          </cell>
          <cell r="B69" t="str">
            <v>Enero</v>
          </cell>
          <cell r="D69">
            <v>98</v>
          </cell>
          <cell r="E69">
            <v>65</v>
          </cell>
          <cell r="F69">
            <v>33</v>
          </cell>
        </row>
        <row r="70">
          <cell r="B70" t="str">
            <v>Febrero</v>
          </cell>
          <cell r="D70">
            <v>108</v>
          </cell>
          <cell r="E70">
            <v>64</v>
          </cell>
          <cell r="F70">
            <v>44</v>
          </cell>
        </row>
        <row r="71">
          <cell r="B71" t="str">
            <v>Marzo</v>
          </cell>
          <cell r="D71">
            <v>120</v>
          </cell>
          <cell r="E71">
            <v>77</v>
          </cell>
          <cell r="F71">
            <v>43</v>
          </cell>
        </row>
        <row r="72">
          <cell r="B72" t="str">
            <v>Abril</v>
          </cell>
          <cell r="D72">
            <v>80</v>
          </cell>
          <cell r="E72">
            <v>41</v>
          </cell>
          <cell r="F72">
            <v>39</v>
          </cell>
        </row>
        <row r="73">
          <cell r="B73" t="str">
            <v>Mayo</v>
          </cell>
          <cell r="D73">
            <v>104</v>
          </cell>
          <cell r="E73">
            <v>54</v>
          </cell>
          <cell r="F73">
            <v>50</v>
          </cell>
        </row>
        <row r="74">
          <cell r="B74" t="str">
            <v>Junio</v>
          </cell>
          <cell r="D74">
            <v>131</v>
          </cell>
          <cell r="E74">
            <v>61</v>
          </cell>
          <cell r="F74">
            <v>70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190</v>
          </cell>
          <cell r="D116">
            <v>296</v>
          </cell>
        </row>
        <row r="117">
          <cell r="A117" t="str">
            <v>2022</v>
          </cell>
          <cell r="C117">
            <v>271</v>
          </cell>
          <cell r="D117">
            <v>326</v>
          </cell>
        </row>
        <row r="118">
          <cell r="A118" t="str">
            <v>2023</v>
          </cell>
          <cell r="C118">
            <v>359</v>
          </cell>
          <cell r="D118">
            <v>307</v>
          </cell>
        </row>
        <row r="119">
          <cell r="A119" t="str">
            <v>2024</v>
          </cell>
          <cell r="C119">
            <v>318</v>
          </cell>
          <cell r="D119">
            <v>336</v>
          </cell>
        </row>
        <row r="120">
          <cell r="A120" t="str">
            <v>2025</v>
          </cell>
          <cell r="C120">
            <v>322</v>
          </cell>
          <cell r="D120">
            <v>263</v>
          </cell>
        </row>
        <row r="121">
          <cell r="A121" t="str">
            <v>2026</v>
          </cell>
          <cell r="C121">
            <v>362</v>
          </cell>
          <cell r="D121">
            <v>279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81288-89A7-4B2C-B214-06180CADE018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131</v>
      </c>
      <c r="D12" s="71" t="s">
        <v>30</v>
      </c>
      <c r="E12" s="71"/>
      <c r="F12" s="71">
        <v>121</v>
      </c>
      <c r="G12" s="71">
        <v>10</v>
      </c>
      <c r="H12" s="71" t="s">
        <v>64</v>
      </c>
      <c r="I12" s="71"/>
      <c r="J12" s="71">
        <v>61</v>
      </c>
      <c r="K12" s="71"/>
      <c r="L12" s="71">
        <v>70</v>
      </c>
      <c r="M12" s="71">
        <v>1</v>
      </c>
      <c r="N12" s="71">
        <v>5</v>
      </c>
      <c r="O12" s="71">
        <v>46</v>
      </c>
      <c r="P12" s="71">
        <v>18</v>
      </c>
      <c r="Q12" s="72">
        <v>180.32692307692307</v>
      </c>
      <c r="S12" s="73" t="s">
        <v>22</v>
      </c>
      <c r="T12" s="74"/>
      <c r="U12" s="71">
        <v>1057</v>
      </c>
      <c r="V12" s="71" t="s">
        <v>30</v>
      </c>
      <c r="W12" s="71"/>
      <c r="X12" s="75">
        <v>-0.93720712277419638</v>
      </c>
      <c r="Y12" s="75">
        <v>4.3435340572557113</v>
      </c>
      <c r="Z12" s="71"/>
      <c r="AA12" s="71">
        <v>661.00000000000011</v>
      </c>
      <c r="AB12" s="71" t="s">
        <v>30</v>
      </c>
      <c r="AC12" s="71"/>
      <c r="AD12" s="75">
        <v>0.30349013657059604</v>
      </c>
      <c r="AE12" s="76">
        <v>2.7993779160186802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0.92366412213740456</v>
      </c>
      <c r="G13" s="77">
        <v>7.6335877862595422E-2</v>
      </c>
      <c r="H13" s="77">
        <v>0</v>
      </c>
      <c r="I13" s="77"/>
      <c r="J13" s="77">
        <v>0.46564885496183206</v>
      </c>
      <c r="K13" s="77"/>
      <c r="L13" s="77">
        <v>0.53435114503816794</v>
      </c>
      <c r="M13" s="77">
        <v>7.6335877862595417E-3</v>
      </c>
      <c r="N13" s="77">
        <v>3.8167938931297711E-2</v>
      </c>
      <c r="O13" s="77">
        <v>0.35114503816793891</v>
      </c>
      <c r="P13" s="77">
        <v>0.13740458015267176</v>
      </c>
      <c r="Q13" s="80" t="s">
        <v>30</v>
      </c>
      <c r="S13" s="81" t="s">
        <v>31</v>
      </c>
      <c r="T13" s="74"/>
      <c r="U13" s="82">
        <v>47.000000000000014</v>
      </c>
      <c r="V13" s="83">
        <v>4.4465468306527922E-2</v>
      </c>
      <c r="W13" s="84"/>
      <c r="X13" s="85">
        <v>-16.071428571428566</v>
      </c>
      <c r="Y13" s="85">
        <v>-7.8431372549019205</v>
      </c>
      <c r="Z13" s="86"/>
      <c r="AA13" s="82">
        <v>34.000000000000014</v>
      </c>
      <c r="AB13" s="83">
        <v>5.1437216338880494E-2</v>
      </c>
      <c r="AC13" s="87"/>
      <c r="AD13" s="85">
        <v>-12.82051282051277</v>
      </c>
      <c r="AE13" s="88">
        <v>4.1796631515300008E-14</v>
      </c>
    </row>
    <row r="14" spans="1:31" ht="15" customHeight="1">
      <c r="A14" s="89" t="s">
        <v>32</v>
      </c>
      <c r="B14" s="90"/>
      <c r="C14" s="91">
        <v>1.0234375</v>
      </c>
      <c r="D14" s="92" t="s">
        <v>30</v>
      </c>
      <c r="E14" s="91"/>
      <c r="F14" s="93">
        <v>1.0083333333333333</v>
      </c>
      <c r="G14" s="93">
        <v>1.25</v>
      </c>
      <c r="H14" s="93" t="s">
        <v>30</v>
      </c>
      <c r="I14" s="91"/>
      <c r="J14" s="93">
        <v>1</v>
      </c>
      <c r="K14" s="91"/>
      <c r="L14" s="93">
        <v>1.044776119402985</v>
      </c>
      <c r="M14" s="93">
        <v>1</v>
      </c>
      <c r="N14" s="93">
        <v>1</v>
      </c>
      <c r="O14" s="93">
        <v>1.0454545454545454</v>
      </c>
      <c r="P14" s="93">
        <v>1</v>
      </c>
      <c r="Q14" s="94" t="s">
        <v>30</v>
      </c>
      <c r="S14" s="81" t="s">
        <v>33</v>
      </c>
      <c r="T14" s="21"/>
      <c r="U14" s="82">
        <v>1010.0000000000002</v>
      </c>
      <c r="V14" s="83">
        <v>0.95553453169347236</v>
      </c>
      <c r="W14" s="87"/>
      <c r="X14" s="85">
        <v>-9.8911968348080248E-2</v>
      </c>
      <c r="Y14" s="85">
        <v>4.9896049896049508</v>
      </c>
      <c r="Z14" s="87"/>
      <c r="AA14" s="82">
        <v>626.99999999999989</v>
      </c>
      <c r="AB14" s="83">
        <v>0.94856278366111924</v>
      </c>
      <c r="AC14" s="87"/>
      <c r="AD14" s="85">
        <v>1.1290322580645349</v>
      </c>
      <c r="AE14" s="88">
        <v>2.9556650246305232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48</v>
      </c>
      <c r="D16" s="102">
        <v>0.36641221374045801</v>
      </c>
      <c r="E16" s="87"/>
      <c r="F16" s="82">
        <v>47</v>
      </c>
      <c r="G16" s="82">
        <v>1</v>
      </c>
      <c r="H16" s="82" t="s">
        <v>64</v>
      </c>
      <c r="I16" s="82"/>
      <c r="J16" s="82">
        <v>25</v>
      </c>
      <c r="K16" s="82"/>
      <c r="L16" s="82">
        <v>23</v>
      </c>
      <c r="M16" s="82" t="s">
        <v>64</v>
      </c>
      <c r="N16" s="82">
        <v>2</v>
      </c>
      <c r="O16" s="82">
        <v>15</v>
      </c>
      <c r="P16" s="82">
        <v>6</v>
      </c>
      <c r="Q16" s="103">
        <v>136.23529411764707</v>
      </c>
      <c r="S16" s="81" t="s">
        <v>37</v>
      </c>
      <c r="T16" s="104"/>
      <c r="U16" s="82">
        <v>362</v>
      </c>
      <c r="V16" s="83">
        <v>0.34247871333964047</v>
      </c>
      <c r="W16" s="87"/>
      <c r="X16" s="85">
        <v>2.8409090909091073</v>
      </c>
      <c r="Y16" s="85">
        <v>8.3832335329341134</v>
      </c>
      <c r="Z16" s="105"/>
      <c r="AA16" s="82">
        <v>213.00000000000006</v>
      </c>
      <c r="AB16" s="83">
        <v>0.32223903177004543</v>
      </c>
      <c r="AC16" s="87"/>
      <c r="AD16" s="85">
        <v>1.913875598086124</v>
      </c>
      <c r="AE16" s="88">
        <v>4.4117647058823959</v>
      </c>
    </row>
    <row r="17" spans="1:31" ht="15" customHeight="1">
      <c r="A17" s="101" t="s">
        <v>38</v>
      </c>
      <c r="B17" s="21"/>
      <c r="C17" s="82">
        <v>83</v>
      </c>
      <c r="D17" s="102">
        <v>0.63358778625954193</v>
      </c>
      <c r="E17" s="87"/>
      <c r="F17" s="82">
        <v>74</v>
      </c>
      <c r="G17" s="82">
        <v>9</v>
      </c>
      <c r="H17" s="82" t="s">
        <v>64</v>
      </c>
      <c r="I17" s="82"/>
      <c r="J17" s="82">
        <v>36</v>
      </c>
      <c r="K17" s="82"/>
      <c r="L17" s="82">
        <v>47</v>
      </c>
      <c r="M17" s="82">
        <v>1</v>
      </c>
      <c r="N17" s="82">
        <v>3</v>
      </c>
      <c r="O17" s="82">
        <v>31</v>
      </c>
      <c r="P17" s="82">
        <v>12</v>
      </c>
      <c r="Q17" s="103">
        <v>201.74285714285716</v>
      </c>
      <c r="S17" s="81" t="s">
        <v>39</v>
      </c>
      <c r="T17" s="97"/>
      <c r="U17" s="82">
        <v>171.00000000000003</v>
      </c>
      <c r="V17" s="83">
        <v>0.16177861873226115</v>
      </c>
      <c r="W17" s="87"/>
      <c r="X17" s="85">
        <v>-9.0425531914893469</v>
      </c>
      <c r="Y17" s="85">
        <v>5.5555555555556291</v>
      </c>
      <c r="Z17" s="87"/>
      <c r="AA17" s="82">
        <v>95.999999999999986</v>
      </c>
      <c r="AB17" s="83">
        <v>0.14523449319213308</v>
      </c>
      <c r="AC17" s="87"/>
      <c r="AD17" s="85">
        <v>-9.433962264150944</v>
      </c>
      <c r="AE17" s="88">
        <v>2.12765957446807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174.00000000000006</v>
      </c>
      <c r="V18" s="83">
        <v>0.16461684011352892</v>
      </c>
      <c r="W18" s="87"/>
      <c r="X18" s="85">
        <v>-4.395604395604364</v>
      </c>
      <c r="Y18" s="85">
        <v>-2.7932960893854122</v>
      </c>
      <c r="Z18" s="87"/>
      <c r="AA18" s="82">
        <v>118.00000000000001</v>
      </c>
      <c r="AB18" s="83">
        <v>0.17851739788199697</v>
      </c>
      <c r="AC18" s="87"/>
      <c r="AD18" s="85">
        <v>0.85470085470086699</v>
      </c>
      <c r="AE18" s="88">
        <v>0</v>
      </c>
    </row>
    <row r="19" spans="1:31" ht="15" customHeight="1">
      <c r="A19" s="101" t="s">
        <v>42</v>
      </c>
      <c r="B19" s="21"/>
      <c r="C19" s="106">
        <v>111</v>
      </c>
      <c r="D19" s="102">
        <v>0.84732824427480913</v>
      </c>
      <c r="E19" s="87"/>
      <c r="F19" s="82">
        <v>106</v>
      </c>
      <c r="G19" s="82">
        <v>5</v>
      </c>
      <c r="H19" s="82" t="s">
        <v>64</v>
      </c>
      <c r="I19" s="82"/>
      <c r="J19" s="82">
        <v>48</v>
      </c>
      <c r="K19" s="82"/>
      <c r="L19" s="82">
        <v>63</v>
      </c>
      <c r="M19" s="82">
        <v>1</v>
      </c>
      <c r="N19" s="82">
        <v>5</v>
      </c>
      <c r="O19" s="82">
        <v>40</v>
      </c>
      <c r="P19" s="82">
        <v>17</v>
      </c>
      <c r="Q19" s="103">
        <v>180.67391304347825</v>
      </c>
      <c r="S19" s="81" t="s">
        <v>43</v>
      </c>
      <c r="T19" s="97"/>
      <c r="U19" s="82">
        <v>350.00000000000006</v>
      </c>
      <c r="V19" s="83">
        <v>0.33112582781456962</v>
      </c>
      <c r="W19" s="87"/>
      <c r="X19" s="85">
        <v>1.4492753623188905</v>
      </c>
      <c r="Y19" s="85">
        <v>3.5502958579881825</v>
      </c>
      <c r="Z19" s="87"/>
      <c r="AA19" s="82">
        <v>233.99999999999997</v>
      </c>
      <c r="AB19" s="83">
        <v>0.35400907715582441</v>
      </c>
      <c r="AC19" s="87"/>
      <c r="AD19" s="85">
        <v>3.0837004405286219</v>
      </c>
      <c r="AE19" s="88">
        <v>3.0837004405286734</v>
      </c>
    </row>
    <row r="20" spans="1:31" ht="15" customHeight="1">
      <c r="A20" s="101" t="s">
        <v>44</v>
      </c>
      <c r="B20" s="21"/>
      <c r="C20" s="106">
        <v>20</v>
      </c>
      <c r="D20" s="102">
        <v>0.15267175572519084</v>
      </c>
      <c r="E20" s="87"/>
      <c r="F20" s="82">
        <v>15</v>
      </c>
      <c r="G20" s="82">
        <v>5</v>
      </c>
      <c r="H20" s="82" t="s">
        <v>64</v>
      </c>
      <c r="I20" s="82"/>
      <c r="J20" s="82">
        <v>13</v>
      </c>
      <c r="K20" s="82"/>
      <c r="L20" s="82">
        <v>7</v>
      </c>
      <c r="M20" s="82" t="s">
        <v>64</v>
      </c>
      <c r="N20" s="82" t="s">
        <v>64</v>
      </c>
      <c r="O20" s="82">
        <v>6</v>
      </c>
      <c r="P20" s="82">
        <v>1</v>
      </c>
      <c r="Q20" s="103">
        <v>177.66666666666666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392.00000000000023</v>
      </c>
      <c r="V21" s="83">
        <v>0.37086092715231811</v>
      </c>
      <c r="W21" s="87"/>
      <c r="X21" s="85">
        <v>-1.5075376884420977</v>
      </c>
      <c r="Y21" s="85">
        <v>8.2872928176796545</v>
      </c>
      <c r="Z21" s="86"/>
      <c r="AA21" s="82">
        <v>248.99999999999997</v>
      </c>
      <c r="AB21" s="83">
        <v>0.37670196671709522</v>
      </c>
      <c r="AC21" s="87"/>
      <c r="AD21" s="85">
        <v>2.892561983471087</v>
      </c>
      <c r="AE21" s="88">
        <v>5.5084745762711611</v>
      </c>
    </row>
    <row r="22" spans="1:31" ht="15" customHeight="1">
      <c r="A22" s="101" t="s">
        <v>46</v>
      </c>
      <c r="B22" s="21"/>
      <c r="C22" s="106">
        <v>92</v>
      </c>
      <c r="D22" s="102">
        <v>0.70229007633587781</v>
      </c>
      <c r="E22" s="87"/>
      <c r="F22" s="82">
        <v>85</v>
      </c>
      <c r="G22" s="82">
        <v>7</v>
      </c>
      <c r="H22" s="82" t="s">
        <v>64</v>
      </c>
      <c r="I22" s="82"/>
      <c r="J22" s="82">
        <v>42</v>
      </c>
      <c r="K22" s="82"/>
      <c r="L22" s="82">
        <v>50</v>
      </c>
      <c r="M22" s="82" t="s">
        <v>64</v>
      </c>
      <c r="N22" s="82">
        <v>4</v>
      </c>
      <c r="O22" s="82">
        <v>37</v>
      </c>
      <c r="P22" s="82">
        <v>9</v>
      </c>
      <c r="Q22" s="103">
        <v>141.58536585365857</v>
      </c>
      <c r="S22" s="81" t="s">
        <v>38</v>
      </c>
      <c r="T22" s="21"/>
      <c r="U22" s="82">
        <v>665.00000000000011</v>
      </c>
      <c r="V22" s="83">
        <v>0.62913907284768222</v>
      </c>
      <c r="W22" s="87"/>
      <c r="X22" s="85">
        <v>-0.59790732436472338</v>
      </c>
      <c r="Y22" s="85">
        <v>2.1505376344085838</v>
      </c>
      <c r="Z22" s="87"/>
      <c r="AA22" s="82">
        <v>412.00000000000006</v>
      </c>
      <c r="AB22" s="83">
        <v>0.62329803328290467</v>
      </c>
      <c r="AC22" s="87"/>
      <c r="AD22" s="85">
        <v>-1.199040767386091</v>
      </c>
      <c r="AE22" s="88">
        <v>1.2285012285012282</v>
      </c>
    </row>
    <row r="23" spans="1:31" ht="15" customHeight="1">
      <c r="A23" s="101" t="s">
        <v>47</v>
      </c>
      <c r="B23" s="21"/>
      <c r="C23" s="106">
        <v>32</v>
      </c>
      <c r="D23" s="102">
        <v>0.24427480916030533</v>
      </c>
      <c r="E23" s="87"/>
      <c r="F23" s="82">
        <v>31</v>
      </c>
      <c r="G23" s="82">
        <v>1</v>
      </c>
      <c r="H23" s="82" t="s">
        <v>64</v>
      </c>
      <c r="I23" s="82"/>
      <c r="J23" s="82">
        <v>17</v>
      </c>
      <c r="K23" s="82"/>
      <c r="L23" s="82">
        <v>15</v>
      </c>
      <c r="M23" s="82">
        <v>1</v>
      </c>
      <c r="N23" s="82">
        <v>1</v>
      </c>
      <c r="O23" s="82">
        <v>5</v>
      </c>
      <c r="P23" s="82">
        <v>8</v>
      </c>
      <c r="Q23" s="103">
        <v>110.85714285714285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5</v>
      </c>
      <c r="D24" s="102">
        <v>3.8167938931297711E-2</v>
      </c>
      <c r="E24" s="87"/>
      <c r="F24" s="82">
        <v>5</v>
      </c>
      <c r="G24" s="82" t="s">
        <v>64</v>
      </c>
      <c r="H24" s="82" t="s">
        <v>64</v>
      </c>
      <c r="I24" s="82"/>
      <c r="J24" s="82">
        <v>2</v>
      </c>
      <c r="K24" s="82"/>
      <c r="L24" s="82">
        <v>3</v>
      </c>
      <c r="M24" s="82" t="s">
        <v>64</v>
      </c>
      <c r="N24" s="82" t="s">
        <v>64</v>
      </c>
      <c r="O24" s="82">
        <v>2</v>
      </c>
      <c r="P24" s="82">
        <v>1</v>
      </c>
      <c r="Q24" s="103">
        <v>180</v>
      </c>
      <c r="S24" s="81" t="s">
        <v>42</v>
      </c>
      <c r="T24" s="104"/>
      <c r="U24" s="82">
        <v>990.99999999999977</v>
      </c>
      <c r="V24" s="83">
        <v>0.93755912961210952</v>
      </c>
      <c r="W24" s="87"/>
      <c r="X24" s="85">
        <v>-0.60180541624878037</v>
      </c>
      <c r="Y24" s="85">
        <v>3.1217481789802175</v>
      </c>
      <c r="Z24" s="105"/>
      <c r="AA24" s="82">
        <v>626.00000000000023</v>
      </c>
      <c r="AB24" s="83">
        <v>0.94704992435703494</v>
      </c>
      <c r="AC24" s="87"/>
      <c r="AD24" s="85">
        <v>0.16000000000009104</v>
      </c>
      <c r="AE24" s="88">
        <v>1.4586709886548743</v>
      </c>
    </row>
    <row r="25" spans="1:31" ht="15" customHeight="1">
      <c r="A25" s="101" t="s">
        <v>49</v>
      </c>
      <c r="B25" s="21"/>
      <c r="C25" s="106">
        <v>2</v>
      </c>
      <c r="D25" s="102">
        <v>1.5267175572519083E-2</v>
      </c>
      <c r="E25" s="87"/>
      <c r="F25" s="82" t="s">
        <v>64</v>
      </c>
      <c r="G25" s="82">
        <v>2</v>
      </c>
      <c r="H25" s="82" t="s">
        <v>64</v>
      </c>
      <c r="I25" s="82"/>
      <c r="J25" s="82" t="s">
        <v>64</v>
      </c>
      <c r="K25" s="82"/>
      <c r="L25" s="82">
        <v>2</v>
      </c>
      <c r="M25" s="82" t="s">
        <v>64</v>
      </c>
      <c r="N25" s="82" t="s">
        <v>64</v>
      </c>
      <c r="O25" s="82">
        <v>2</v>
      </c>
      <c r="P25" s="82" t="s">
        <v>64</v>
      </c>
      <c r="Q25" s="103">
        <v>1218</v>
      </c>
      <c r="S25" s="81" t="s">
        <v>44</v>
      </c>
      <c r="T25" s="97"/>
      <c r="U25" s="82">
        <v>66.000000000000014</v>
      </c>
      <c r="V25" s="83">
        <v>6.2440870387890271E-2</v>
      </c>
      <c r="W25" s="87"/>
      <c r="X25" s="85">
        <v>-5.7142857142857135</v>
      </c>
      <c r="Y25" s="85">
        <v>26.923076923076966</v>
      </c>
      <c r="Z25" s="87"/>
      <c r="AA25" s="82">
        <v>35.000000000000007</v>
      </c>
      <c r="AB25" s="83">
        <v>5.2950075642965208E-2</v>
      </c>
      <c r="AC25" s="87"/>
      <c r="AD25" s="85">
        <v>2.9411764705882559</v>
      </c>
      <c r="AE25" s="88">
        <v>34.615384615384627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2</v>
      </c>
      <c r="D27" s="83">
        <v>1.5267175572519083E-2</v>
      </c>
      <c r="E27" s="87"/>
      <c r="F27" s="82">
        <v>1</v>
      </c>
      <c r="G27" s="82">
        <v>1</v>
      </c>
      <c r="H27" s="82" t="s">
        <v>64</v>
      </c>
      <c r="I27" s="82"/>
      <c r="J27" s="82">
        <v>1</v>
      </c>
      <c r="K27" s="82"/>
      <c r="L27" s="82">
        <v>1</v>
      </c>
      <c r="M27" s="82" t="s">
        <v>64</v>
      </c>
      <c r="N27" s="82" t="s">
        <v>64</v>
      </c>
      <c r="O27" s="82">
        <v>1</v>
      </c>
      <c r="P27" s="82">
        <v>0</v>
      </c>
      <c r="Q27" s="103">
        <v>1429</v>
      </c>
      <c r="S27" s="81" t="s">
        <v>46</v>
      </c>
      <c r="T27" s="97"/>
      <c r="U27" s="82">
        <v>167.00000000000003</v>
      </c>
      <c r="V27" s="83">
        <v>0.1579943235572375</v>
      </c>
      <c r="W27" s="87"/>
      <c r="X27" s="85">
        <v>-3.4682080924855327</v>
      </c>
      <c r="Y27" s="85">
        <v>-4.0229885057470787</v>
      </c>
      <c r="Z27" s="87"/>
      <c r="AA27" s="82">
        <v>98</v>
      </c>
      <c r="AB27" s="83">
        <v>0.14826021180030255</v>
      </c>
      <c r="AC27" s="87"/>
      <c r="AD27" s="85">
        <v>1.4500872158369392E-14</v>
      </c>
      <c r="AE27" s="88">
        <v>-9.2592592592592471</v>
      </c>
    </row>
    <row r="28" spans="1:31" ht="15" customHeight="1">
      <c r="A28" s="81" t="s">
        <v>52</v>
      </c>
      <c r="B28" s="21"/>
      <c r="C28" s="106">
        <v>7</v>
      </c>
      <c r="D28" s="83">
        <v>5.3435114503816793E-2</v>
      </c>
      <c r="E28" s="87"/>
      <c r="F28" s="82">
        <v>6</v>
      </c>
      <c r="G28" s="82">
        <v>1</v>
      </c>
      <c r="H28" s="82" t="s">
        <v>64</v>
      </c>
      <c r="I28" s="82"/>
      <c r="J28" s="82">
        <v>2</v>
      </c>
      <c r="K28" s="82"/>
      <c r="L28" s="82">
        <v>5</v>
      </c>
      <c r="M28" s="82" t="s">
        <v>64</v>
      </c>
      <c r="N28" s="82" t="s">
        <v>64</v>
      </c>
      <c r="O28" s="82">
        <v>5</v>
      </c>
      <c r="P28" s="82" t="s">
        <v>64</v>
      </c>
      <c r="Q28" s="103">
        <v>133.4</v>
      </c>
      <c r="S28" s="81" t="s">
        <v>47</v>
      </c>
      <c r="T28" s="97"/>
      <c r="U28" s="82">
        <v>368.00000000000006</v>
      </c>
      <c r="V28" s="83">
        <v>0.34815515610217601</v>
      </c>
      <c r="W28" s="87"/>
      <c r="X28" s="85">
        <v>-2.9023746701847108</v>
      </c>
      <c r="Y28" s="85">
        <v>6.3583815028901549</v>
      </c>
      <c r="Z28" s="87"/>
      <c r="AA28" s="82">
        <v>233</v>
      </c>
      <c r="AB28" s="83">
        <v>0.35249621785173973</v>
      </c>
      <c r="AC28" s="87"/>
      <c r="AD28" s="85">
        <v>-2.9166666666666665</v>
      </c>
      <c r="AE28" s="88">
        <v>1.3043478260869315</v>
      </c>
    </row>
    <row r="29" spans="1:31" ht="15" customHeight="1">
      <c r="A29" s="101" t="s">
        <v>53</v>
      </c>
      <c r="B29" s="21"/>
      <c r="C29" s="106">
        <v>14</v>
      </c>
      <c r="D29" s="83">
        <v>0.10687022900763359</v>
      </c>
      <c r="E29" s="87"/>
      <c r="F29" s="82">
        <v>12</v>
      </c>
      <c r="G29" s="82">
        <v>2</v>
      </c>
      <c r="H29" s="82" t="s">
        <v>64</v>
      </c>
      <c r="I29" s="82"/>
      <c r="J29" s="82">
        <v>5</v>
      </c>
      <c r="K29" s="82"/>
      <c r="L29" s="82">
        <v>9</v>
      </c>
      <c r="M29" s="82" t="s">
        <v>64</v>
      </c>
      <c r="N29" s="82">
        <v>1</v>
      </c>
      <c r="O29" s="82">
        <v>8</v>
      </c>
      <c r="P29" s="82" t="s">
        <v>64</v>
      </c>
      <c r="Q29" s="103">
        <v>157.44444444444443</v>
      </c>
      <c r="S29" s="81" t="s">
        <v>48</v>
      </c>
      <c r="T29" s="97"/>
      <c r="U29" s="82">
        <v>262.00000000000006</v>
      </c>
      <c r="V29" s="83">
        <v>0.24787133396404926</v>
      </c>
      <c r="W29" s="87"/>
      <c r="X29" s="85">
        <v>1.5503875968992469</v>
      </c>
      <c r="Y29" s="85">
        <v>11.01694915254237</v>
      </c>
      <c r="Z29" s="87"/>
      <c r="AA29" s="82">
        <v>181</v>
      </c>
      <c r="AB29" s="83">
        <v>0.2738275340393343</v>
      </c>
      <c r="AC29" s="87"/>
      <c r="AD29" s="85">
        <v>6.4705882352941186</v>
      </c>
      <c r="AE29" s="88">
        <v>15.286624203821656</v>
      </c>
    </row>
    <row r="30" spans="1:31" ht="15" customHeight="1">
      <c r="A30" s="101" t="s">
        <v>54</v>
      </c>
      <c r="B30" s="97"/>
      <c r="C30" s="106">
        <v>57</v>
      </c>
      <c r="D30" s="83">
        <v>0.4351145038167939</v>
      </c>
      <c r="E30" s="87"/>
      <c r="F30" s="82">
        <v>54</v>
      </c>
      <c r="G30" s="82">
        <v>3</v>
      </c>
      <c r="H30" s="82" t="s">
        <v>64</v>
      </c>
      <c r="I30" s="82"/>
      <c r="J30" s="82">
        <v>20</v>
      </c>
      <c r="K30" s="82"/>
      <c r="L30" s="82">
        <v>37</v>
      </c>
      <c r="M30" s="82">
        <v>1</v>
      </c>
      <c r="N30" s="82">
        <v>1</v>
      </c>
      <c r="O30" s="82">
        <v>21</v>
      </c>
      <c r="P30" s="82">
        <v>14</v>
      </c>
      <c r="Q30" s="103">
        <v>138.13043478260869</v>
      </c>
      <c r="S30" s="81" t="s">
        <v>49</v>
      </c>
      <c r="T30" s="97"/>
      <c r="U30" s="82">
        <v>260.00000000000011</v>
      </c>
      <c r="V30" s="83">
        <v>0.24597918637653748</v>
      </c>
      <c r="W30" s="87"/>
      <c r="X30" s="85">
        <v>1.1673151750973205</v>
      </c>
      <c r="Y30" s="85">
        <v>1.1673151750973205</v>
      </c>
      <c r="Z30" s="87"/>
      <c r="AA30" s="82">
        <v>149</v>
      </c>
      <c r="AB30" s="83">
        <v>0.22541603630862325</v>
      </c>
      <c r="AC30" s="87"/>
      <c r="AD30" s="85">
        <v>-1.3245033112582596</v>
      </c>
      <c r="AE30" s="88">
        <v>0.67567567567565634</v>
      </c>
    </row>
    <row r="31" spans="1:31" ht="15" customHeight="1" thickBot="1">
      <c r="A31" s="108" t="s">
        <v>55</v>
      </c>
      <c r="B31" s="109"/>
      <c r="C31" s="110">
        <v>51</v>
      </c>
      <c r="D31" s="111">
        <v>0.38931297709923662</v>
      </c>
      <c r="E31" s="112"/>
      <c r="F31" s="113">
        <v>48</v>
      </c>
      <c r="G31" s="113">
        <v>3</v>
      </c>
      <c r="H31" s="113" t="s">
        <v>64</v>
      </c>
      <c r="I31" s="113"/>
      <c r="J31" s="113">
        <v>33</v>
      </c>
      <c r="K31" s="113"/>
      <c r="L31" s="113">
        <v>18</v>
      </c>
      <c r="M31" s="113" t="s">
        <v>64</v>
      </c>
      <c r="N31" s="113">
        <v>3</v>
      </c>
      <c r="O31" s="113">
        <v>11</v>
      </c>
      <c r="P31" s="113">
        <v>4</v>
      </c>
      <c r="Q31" s="114">
        <v>191.92857142857142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82.000000000000028</v>
      </c>
      <c r="V32" s="83">
        <v>7.7578051087984892E-2</v>
      </c>
      <c r="W32" s="87"/>
      <c r="X32" s="85">
        <v>-4.6511627906976569</v>
      </c>
      <c r="Y32" s="85">
        <v>-1.2048192771084165</v>
      </c>
      <c r="Z32" s="116"/>
      <c r="AA32" s="82">
        <v>56.000000000000014</v>
      </c>
      <c r="AB32" s="83">
        <v>8.4720121028744336E-2</v>
      </c>
      <c r="AC32" s="87"/>
      <c r="AD32" s="85">
        <v>5.6603773584906074</v>
      </c>
      <c r="AE32" s="88">
        <v>14.285714285714333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114.99999999999999</v>
      </c>
      <c r="V33" s="83">
        <v>0.10879848628192998</v>
      </c>
      <c r="W33" s="87"/>
      <c r="X33" s="85">
        <v>-0.86206896551722945</v>
      </c>
      <c r="Y33" s="85">
        <v>-4.9586776859504251</v>
      </c>
      <c r="Z33" s="86"/>
      <c r="AA33" s="82">
        <v>61.000000000000007</v>
      </c>
      <c r="AB33" s="83">
        <v>9.2284417549167927E-2</v>
      </c>
      <c r="AC33" s="87"/>
      <c r="AD33" s="85">
        <v>1.6666666666666905</v>
      </c>
      <c r="AE33" s="88">
        <v>-15.277777777777768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86</v>
      </c>
      <c r="V34" s="83">
        <v>8.136234626300852E-2</v>
      </c>
      <c r="W34" s="87"/>
      <c r="X34" s="85">
        <v>1.176470588235311</v>
      </c>
      <c r="Y34" s="85">
        <v>16.216216216216218</v>
      </c>
      <c r="Z34" s="86"/>
      <c r="AA34" s="82">
        <v>53.999999999999993</v>
      </c>
      <c r="AB34" s="83">
        <v>8.1694402420574866E-2</v>
      </c>
      <c r="AC34" s="87"/>
      <c r="AD34" s="85">
        <v>-1.818181818181831</v>
      </c>
      <c r="AE34" s="88">
        <v>12.499999999999968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295.00000000000006</v>
      </c>
      <c r="V35" s="83">
        <v>0.27909176915799438</v>
      </c>
      <c r="W35" s="87"/>
      <c r="X35" s="85">
        <v>0.68259385665530958</v>
      </c>
      <c r="Y35" s="85">
        <v>12.595419847328266</v>
      </c>
      <c r="Z35" s="87"/>
      <c r="AA35" s="82">
        <v>177.00000000000003</v>
      </c>
      <c r="AB35" s="83">
        <v>0.26777609682299547</v>
      </c>
      <c r="AC35" s="87"/>
      <c r="AD35" s="85">
        <v>2.9069767441860463</v>
      </c>
      <c r="AE35" s="88">
        <v>8.5889570552147596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478.99999999999989</v>
      </c>
      <c r="V36" s="122">
        <v>0.4531693472090822</v>
      </c>
      <c r="W36" s="123"/>
      <c r="X36" s="124">
        <v>-1.642710472279227</v>
      </c>
      <c r="Y36" s="124">
        <v>1.2684989429175235</v>
      </c>
      <c r="Z36" s="123"/>
      <c r="AA36" s="121">
        <v>312.99999999999994</v>
      </c>
      <c r="AB36" s="122">
        <v>0.47352496217851725</v>
      </c>
      <c r="AC36" s="123"/>
      <c r="AD36" s="124">
        <v>-1.8808777429467263</v>
      </c>
      <c r="AE36" s="125">
        <v>0.64308681672023893</v>
      </c>
    </row>
    <row r="37" spans="1:33" ht="15" customHeight="1">
      <c r="A37" s="70" t="s">
        <v>29</v>
      </c>
      <c r="B37" s="57"/>
      <c r="C37" s="71">
        <v>1279</v>
      </c>
      <c r="D37" s="71" t="s">
        <v>30</v>
      </c>
      <c r="E37" s="71"/>
      <c r="F37" s="71">
        <v>1210</v>
      </c>
      <c r="G37" s="71">
        <v>69</v>
      </c>
      <c r="H37" s="71" t="s">
        <v>64</v>
      </c>
      <c r="I37" s="71"/>
      <c r="J37" s="71">
        <v>711</v>
      </c>
      <c r="K37" s="71"/>
      <c r="L37" s="71">
        <v>568</v>
      </c>
      <c r="M37" s="71">
        <v>33</v>
      </c>
      <c r="N37" s="71">
        <v>56</v>
      </c>
      <c r="O37" s="71">
        <v>324</v>
      </c>
      <c r="P37" s="71">
        <v>155</v>
      </c>
      <c r="Q37" s="126">
        <v>180.72397094430994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0.94605160281469902</v>
      </c>
      <c r="G38" s="131">
        <v>5.394839718530102E-2</v>
      </c>
      <c r="H38" s="131">
        <v>0</v>
      </c>
      <c r="I38" s="134"/>
      <c r="J38" s="131">
        <v>0.55590304925723222</v>
      </c>
      <c r="K38" s="134"/>
      <c r="L38" s="131">
        <v>0.44409695074276778</v>
      </c>
      <c r="M38" s="131">
        <v>2.5801407349491792E-2</v>
      </c>
      <c r="N38" s="131">
        <v>4.3784206411258797E-2</v>
      </c>
      <c r="O38" s="131">
        <v>0.25332290852228301</v>
      </c>
      <c r="P38" s="131">
        <v>0.12118842845973417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1.160617059891107</v>
      </c>
      <c r="D39" s="141" t="s">
        <v>30</v>
      </c>
      <c r="E39" s="140"/>
      <c r="F39" s="142">
        <v>1.1601150527325024</v>
      </c>
      <c r="G39" s="142">
        <v>1.078125</v>
      </c>
      <c r="H39" s="142" t="s">
        <v>30</v>
      </c>
      <c r="I39" s="140"/>
      <c r="J39" s="142">
        <v>1.0128205128205128</v>
      </c>
      <c r="K39" s="140"/>
      <c r="L39" s="142">
        <v>1.240174672489083</v>
      </c>
      <c r="M39" s="142">
        <v>2.3571428571428572</v>
      </c>
      <c r="N39" s="142">
        <v>1.0980392156862746</v>
      </c>
      <c r="O39" s="142">
        <v>1.0553745928338762</v>
      </c>
      <c r="P39" s="142">
        <v>1.1313868613138687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501</v>
      </c>
      <c r="D41" s="102">
        <v>0.39171227521501173</v>
      </c>
      <c r="E41" s="87"/>
      <c r="F41" s="82">
        <v>481</v>
      </c>
      <c r="G41" s="82">
        <v>20</v>
      </c>
      <c r="H41" s="82" t="s">
        <v>64</v>
      </c>
      <c r="I41" s="82"/>
      <c r="J41" s="82">
        <v>302</v>
      </c>
      <c r="K41" s="82"/>
      <c r="L41" s="82">
        <v>199</v>
      </c>
      <c r="M41" s="82">
        <v>7</v>
      </c>
      <c r="N41" s="82">
        <v>22</v>
      </c>
      <c r="O41" s="82">
        <v>117</v>
      </c>
      <c r="P41" s="82">
        <v>53</v>
      </c>
      <c r="Q41" s="103">
        <v>191.75342465753428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778</v>
      </c>
      <c r="D42" s="102">
        <v>0.60828772478498827</v>
      </c>
      <c r="E42" s="87"/>
      <c r="F42" s="82">
        <v>729</v>
      </c>
      <c r="G42" s="82">
        <v>49</v>
      </c>
      <c r="H42" s="82" t="s">
        <v>64</v>
      </c>
      <c r="I42" s="82"/>
      <c r="J42" s="82">
        <v>409</v>
      </c>
      <c r="K42" s="82"/>
      <c r="L42" s="82">
        <v>369</v>
      </c>
      <c r="M42" s="82">
        <v>26</v>
      </c>
      <c r="N42" s="82">
        <v>34</v>
      </c>
      <c r="O42" s="82">
        <v>207</v>
      </c>
      <c r="P42" s="82">
        <v>102</v>
      </c>
      <c r="Q42" s="103">
        <v>174.69288389513102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1146</v>
      </c>
      <c r="D44" s="102">
        <v>0.89601250977326041</v>
      </c>
      <c r="E44" s="87"/>
      <c r="F44" s="82">
        <v>1090</v>
      </c>
      <c r="G44" s="82">
        <v>55.999999999999993</v>
      </c>
      <c r="H44" s="82" t="s">
        <v>64</v>
      </c>
      <c r="I44" s="82"/>
      <c r="J44" s="82">
        <v>615</v>
      </c>
      <c r="K44" s="82"/>
      <c r="L44" s="82">
        <v>531</v>
      </c>
      <c r="M44" s="82">
        <v>32</v>
      </c>
      <c r="N44" s="82">
        <v>55</v>
      </c>
      <c r="O44" s="82">
        <v>295</v>
      </c>
      <c r="P44" s="82">
        <v>149</v>
      </c>
      <c r="Q44" s="103">
        <v>159.84554973821992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133</v>
      </c>
      <c r="D45" s="102">
        <v>0.10398749022673964</v>
      </c>
      <c r="E45" s="87"/>
      <c r="F45" s="82">
        <v>120</v>
      </c>
      <c r="G45" s="82">
        <v>13</v>
      </c>
      <c r="H45" s="82" t="s">
        <v>64</v>
      </c>
      <c r="I45" s="82"/>
      <c r="J45" s="82">
        <v>96</v>
      </c>
      <c r="K45" s="82"/>
      <c r="L45" s="82">
        <v>37</v>
      </c>
      <c r="M45" s="82">
        <v>1</v>
      </c>
      <c r="N45" s="82">
        <v>1</v>
      </c>
      <c r="O45" s="82">
        <v>29</v>
      </c>
      <c r="P45" s="82">
        <v>6</v>
      </c>
      <c r="Q45" s="103">
        <v>437.99999999999994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747</v>
      </c>
      <c r="D47" s="102">
        <v>0.58405003909304143</v>
      </c>
      <c r="E47" s="87"/>
      <c r="F47" s="82">
        <v>706</v>
      </c>
      <c r="G47" s="82">
        <v>41</v>
      </c>
      <c r="H47" s="82" t="s">
        <v>64</v>
      </c>
      <c r="I47" s="82"/>
      <c r="J47" s="82">
        <v>367</v>
      </c>
      <c r="K47" s="82"/>
      <c r="L47" s="82">
        <v>380</v>
      </c>
      <c r="M47" s="82">
        <v>28</v>
      </c>
      <c r="N47" s="82">
        <v>37</v>
      </c>
      <c r="O47" s="82">
        <v>224</v>
      </c>
      <c r="P47" s="82">
        <v>91</v>
      </c>
      <c r="Q47" s="103">
        <v>157.57785467128036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408</v>
      </c>
      <c r="D48" s="102">
        <v>0.3189992181391712</v>
      </c>
      <c r="E48" s="87"/>
      <c r="F48" s="82">
        <v>398</v>
      </c>
      <c r="G48" s="82">
        <v>10</v>
      </c>
      <c r="H48" s="82" t="s">
        <v>64</v>
      </c>
      <c r="I48" s="82"/>
      <c r="J48" s="82">
        <v>263</v>
      </c>
      <c r="K48" s="82"/>
      <c r="L48" s="82">
        <v>145</v>
      </c>
      <c r="M48" s="82">
        <v>4</v>
      </c>
      <c r="N48" s="82">
        <v>16</v>
      </c>
      <c r="O48" s="82">
        <v>71</v>
      </c>
      <c r="P48" s="82">
        <v>54</v>
      </c>
      <c r="Q48" s="103">
        <v>185.38461538461539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98</v>
      </c>
      <c r="D49" s="102">
        <v>7.6622361219702895E-2</v>
      </c>
      <c r="E49" s="87"/>
      <c r="F49" s="82">
        <v>91</v>
      </c>
      <c r="G49" s="82">
        <v>7</v>
      </c>
      <c r="H49" s="82" t="s">
        <v>64</v>
      </c>
      <c r="I49" s="82"/>
      <c r="J49" s="82">
        <v>66</v>
      </c>
      <c r="K49" s="82"/>
      <c r="L49" s="82">
        <v>32</v>
      </c>
      <c r="M49" s="82">
        <v>1</v>
      </c>
      <c r="N49" s="82">
        <v>3</v>
      </c>
      <c r="O49" s="82">
        <v>19</v>
      </c>
      <c r="P49" s="82">
        <v>9</v>
      </c>
      <c r="Q49" s="103">
        <v>132.30434782608694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26</v>
      </c>
      <c r="D50" s="102">
        <v>2.0328381548084442E-2</v>
      </c>
      <c r="E50" s="87"/>
      <c r="F50" s="82">
        <v>15</v>
      </c>
      <c r="G50" s="82">
        <v>11</v>
      </c>
      <c r="H50" s="82" t="s">
        <v>64</v>
      </c>
      <c r="I50" s="82"/>
      <c r="J50" s="82">
        <v>15</v>
      </c>
      <c r="K50" s="82"/>
      <c r="L50" s="82">
        <v>11</v>
      </c>
      <c r="M50" s="82" t="s">
        <v>64</v>
      </c>
      <c r="N50" s="82" t="s">
        <v>64</v>
      </c>
      <c r="O50" s="82">
        <v>10</v>
      </c>
      <c r="P50" s="82">
        <v>1</v>
      </c>
      <c r="Q50" s="103">
        <v>918.59999999999991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42</v>
      </c>
      <c r="D52" s="102">
        <v>3.2838154808444098E-2</v>
      </c>
      <c r="E52" s="87"/>
      <c r="F52" s="82">
        <v>37</v>
      </c>
      <c r="G52" s="82">
        <v>5</v>
      </c>
      <c r="H52" s="82" t="s">
        <v>64</v>
      </c>
      <c r="I52" s="82"/>
      <c r="J52" s="82">
        <v>18</v>
      </c>
      <c r="K52" s="82"/>
      <c r="L52" s="82">
        <v>24</v>
      </c>
      <c r="M52" s="82">
        <v>1</v>
      </c>
      <c r="N52" s="82">
        <v>1</v>
      </c>
      <c r="O52" s="82">
        <v>17</v>
      </c>
      <c r="P52" s="82">
        <v>5</v>
      </c>
      <c r="Q52" s="103">
        <v>209.47368421052639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123</v>
      </c>
      <c r="D53" s="102">
        <v>9.616888193901485E-2</v>
      </c>
      <c r="E53" s="87"/>
      <c r="F53" s="82">
        <v>111</v>
      </c>
      <c r="G53" s="82">
        <v>12</v>
      </c>
      <c r="H53" s="82" t="s">
        <v>64</v>
      </c>
      <c r="I53" s="82"/>
      <c r="J53" s="82">
        <v>78</v>
      </c>
      <c r="K53" s="82"/>
      <c r="L53" s="82">
        <v>45</v>
      </c>
      <c r="M53" s="82">
        <v>3</v>
      </c>
      <c r="N53" s="82">
        <v>4</v>
      </c>
      <c r="O53" s="82">
        <v>33</v>
      </c>
      <c r="P53" s="82">
        <v>5</v>
      </c>
      <c r="Q53" s="103">
        <v>159.14999999999995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102</v>
      </c>
      <c r="D54" s="102">
        <v>7.9749804534792801E-2</v>
      </c>
      <c r="E54" s="87"/>
      <c r="F54" s="82">
        <v>95</v>
      </c>
      <c r="G54" s="82">
        <v>7</v>
      </c>
      <c r="H54" s="82" t="s">
        <v>64</v>
      </c>
      <c r="I54" s="82"/>
      <c r="J54" s="82">
        <v>40</v>
      </c>
      <c r="K54" s="82"/>
      <c r="L54" s="82">
        <v>62</v>
      </c>
      <c r="M54" s="82">
        <v>3</v>
      </c>
      <c r="N54" s="82">
        <v>6</v>
      </c>
      <c r="O54" s="82">
        <v>42</v>
      </c>
      <c r="P54" s="82">
        <v>11</v>
      </c>
      <c r="Q54" s="103">
        <v>165.27450980392157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442</v>
      </c>
      <c r="D55" s="102">
        <v>0.34558248631743549</v>
      </c>
      <c r="E55" s="87"/>
      <c r="F55" s="82">
        <v>425</v>
      </c>
      <c r="G55" s="82">
        <v>17</v>
      </c>
      <c r="H55" s="82" t="s">
        <v>64</v>
      </c>
      <c r="I55" s="82"/>
      <c r="J55" s="82">
        <v>246</v>
      </c>
      <c r="K55" s="82"/>
      <c r="L55" s="82">
        <v>196</v>
      </c>
      <c r="M55" s="82">
        <v>3</v>
      </c>
      <c r="N55" s="82">
        <v>17</v>
      </c>
      <c r="O55" s="82">
        <v>95</v>
      </c>
      <c r="P55" s="82">
        <v>81</v>
      </c>
      <c r="Q55" s="103">
        <v>160.53043478260867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570</v>
      </c>
      <c r="D56" s="154">
        <v>0.44566067240031276</v>
      </c>
      <c r="E56" s="112"/>
      <c r="F56" s="113">
        <v>542</v>
      </c>
      <c r="G56" s="113">
        <v>28</v>
      </c>
      <c r="H56" s="113" t="s">
        <v>64</v>
      </c>
      <c r="I56" s="113"/>
      <c r="J56" s="113">
        <v>329</v>
      </c>
      <c r="K56" s="113"/>
      <c r="L56" s="113">
        <v>241</v>
      </c>
      <c r="M56" s="113">
        <v>23</v>
      </c>
      <c r="N56" s="113">
        <v>28</v>
      </c>
      <c r="O56" s="113">
        <v>137</v>
      </c>
      <c r="P56" s="113">
        <v>53</v>
      </c>
      <c r="Q56" s="114">
        <v>198.95212765957447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2026-07-03T12:04:19Z</dcterms:created>
  <dcterms:modified xsi:type="dcterms:W3CDTF">2026-07-03T12:04:23Z</dcterms:modified>
</cp:coreProperties>
</file>