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3EE37BF-A7D4-4796-943E-4057BE0E7591}" xr6:coauthVersionLast="47" xr6:coauthVersionMax="47" xr10:uidLastSave="{00000000-0000-0000-0000-000000000000}"/>
  <bookViews>
    <workbookView xWindow="-28920" yWindow="-120" windowWidth="29040" windowHeight="15720" xr2:uid="{D3452E6A-B230-4B1D-882D-ED135051502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<sst xmlns="http://schemas.openxmlformats.org/spreadsheetml/2006/main" count="170" uniqueCount="66">
  <si>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</si>
  <si>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</si>
  <si>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</si>
  <si>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</si>
  <si>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</si>
  <si>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</si>
  <si>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</si>
  <si>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</si>
  <si>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</si>
  <si>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</si>
  <si>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</si>
  <si>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</si>
  <si>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</si>
  <si>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</si>
  <si>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</si>
  <si>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</si>
  <si>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</si>
  <si>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</si>
  <si>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</si>
  <si>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</si>
  <si>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</si>
  <si>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</si>
  <si>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</si>
  <si>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</si>
  <si>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</si>
  <si>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</si>
  <si>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</si>
  <si>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</si>
  <si>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</si>
  <si>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</si>
  <si>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</si>
  <si>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</si>
  <si>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</si>
  <si>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</si>
  <si>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</si>
  <si>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</si>
  <si>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</si>
  <si>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</si>
  <si>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</si>
  <si>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</si>
  <si>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</si>
  <si>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</si>
  <si>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</si>
  <si>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</si>
  <si>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</si>
  <si>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</si>
  <si>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</si>
  <si>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</si>
  <si>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</si>
  <si>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</si>
  <si>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</si>
  <si>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</si>
  <si>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</si>
  <si>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</si>
  <si>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</si>
  <si>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</si>
  <si>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</si>
  <si>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</si>
  <si>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</si>
  <si>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</si>
  <si>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</si>
  <si>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</si>
  <si>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3128 - Técnicos en metalurgia y minas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</si>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</sst>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9DCA4FE-30E8-4068-9814-E9D4F540DCC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</c:v>
              </c:pt>
              <c:pt idx="1">
                <c:v>180</c:v>
              </c:pt>
              <c:pt idx="2">
                <c:v>188</c:v>
              </c:pt>
              <c:pt idx="3">
                <c:v>174</c:v>
              </c:pt>
              <c:pt idx="4">
                <c:v>167</c:v>
              </c:pt>
              <c:pt idx="5">
                <c:v>174</c:v>
              </c:pt>
              <c:pt idx="6">
                <c:v>183</c:v>
              </c:pt>
              <c:pt idx="7">
                <c:v>199</c:v>
              </c:pt>
              <c:pt idx="8">
                <c:v>207</c:v>
              </c:pt>
              <c:pt idx="9">
                <c:v>211</c:v>
              </c:pt>
              <c:pt idx="10">
                <c:v>194</c:v>
              </c:pt>
              <c:pt idx="11">
                <c:v>187</c:v>
              </c:pt>
              <c:pt idx="1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C911-4525-94DA-1B50A4450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134</c:v>
              </c:pt>
              <c:pt idx="1">
                <c:v>99</c:v>
              </c:pt>
              <c:pt idx="2">
                <c:v>71</c:v>
              </c:pt>
              <c:pt idx="3">
                <c:v>125</c:v>
              </c:pt>
              <c:pt idx="4">
                <c:v>97</c:v>
              </c:pt>
              <c:pt idx="5">
                <c:v>91</c:v>
              </c:pt>
              <c:pt idx="6">
                <c:v>91</c:v>
              </c:pt>
              <c:pt idx="7">
                <c:v>128</c:v>
              </c:pt>
              <c:pt idx="8">
                <c:v>150</c:v>
              </c:pt>
              <c:pt idx="9">
                <c:v>167</c:v>
              </c:pt>
              <c:pt idx="10">
                <c:v>125</c:v>
              </c:pt>
              <c:pt idx="11">
                <c:v>184</c:v>
              </c:pt>
              <c:pt idx="12">
                <c:v>123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11-4525-94DA-1B50A4450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2A-4386-99D7-83B32CE2BE2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A-4386-99D7-83B32CE2BE2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A-4386-99D7-83B32CE2BE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</c:v>
              </c:pt>
              <c:pt idx="1">
                <c:v>45</c:v>
              </c:pt>
              <c:pt idx="2">
                <c:v>40</c:v>
              </c:pt>
              <c:pt idx="3">
                <c:v>55</c:v>
              </c:pt>
              <c:pt idx="4">
                <c:v>61</c:v>
              </c:pt>
              <c:pt idx="5">
                <c:v>51</c:v>
              </c:pt>
              <c:pt idx="6">
                <c:v>43</c:v>
              </c:pt>
              <c:pt idx="7">
                <c:v>76</c:v>
              </c:pt>
              <c:pt idx="8">
                <c:v>88</c:v>
              </c:pt>
              <c:pt idx="9">
                <c:v>65</c:v>
              </c:pt>
              <c:pt idx="10">
                <c:v>57</c:v>
              </c:pt>
              <c:pt idx="11">
                <c:v>55</c:v>
              </c:pt>
              <c:pt idx="1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3-E62A-4386-99D7-83B32CE2BE2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A-4386-99D7-83B32CE2BE2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A-4386-99D7-83B32CE2BE2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A-4386-99D7-83B32CE2BE2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85</c:v>
              </c:pt>
              <c:pt idx="1">
                <c:v>54</c:v>
              </c:pt>
              <c:pt idx="2">
                <c:v>31</c:v>
              </c:pt>
              <c:pt idx="3">
                <c:v>70</c:v>
              </c:pt>
              <c:pt idx="4">
                <c:v>36</c:v>
              </c:pt>
              <c:pt idx="5">
                <c:v>40</c:v>
              </c:pt>
              <c:pt idx="6">
                <c:v>48</c:v>
              </c:pt>
              <c:pt idx="7">
                <c:v>52</c:v>
              </c:pt>
              <c:pt idx="8">
                <c:v>62</c:v>
              </c:pt>
              <c:pt idx="9">
                <c:v>102</c:v>
              </c:pt>
              <c:pt idx="10">
                <c:v>68</c:v>
              </c:pt>
              <c:pt idx="11">
                <c:v>129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7-E62A-4386-99D7-83B32CE2B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B-4D95-B294-7730F21895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215</c:v>
              </c:pt>
              <c:pt idx="1">
                <c:v>182</c:v>
              </c:pt>
              <c:pt idx="2">
                <c:v>165</c:v>
              </c:pt>
              <c:pt idx="3">
                <c:v>181</c:v>
              </c:pt>
              <c:pt idx="4">
                <c:v>183</c:v>
              </c:pt>
              <c:pt idx="5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1-DC0B-4D95-B294-7730F218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B-4D95-B294-7730F21895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189</c:v>
              </c:pt>
              <c:pt idx="1">
                <c:v>162</c:v>
              </c:pt>
              <c:pt idx="2">
                <c:v>147</c:v>
              </c:pt>
              <c:pt idx="3">
                <c:v>161</c:v>
              </c:pt>
              <c:pt idx="4">
                <c:v>161</c:v>
              </c:pt>
              <c:pt idx="5">
                <c:v>158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0B-4D95-B294-7730F218956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B-4D95-B294-7730F218956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20</c:v>
              </c:pt>
              <c:pt idx="2">
                <c:v>18</c:v>
              </c:pt>
              <c:pt idx="3">
                <c:v>20</c:v>
              </c:pt>
              <c:pt idx="4">
                <c:v>22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0B-4D95-B294-7730F2189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78-4121-82B4-E6DED594F45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78-4121-82B4-E6DED594F4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109</c:v>
              </c:pt>
              <c:pt idx="2">
                <c:v>159</c:v>
              </c:pt>
              <c:pt idx="3">
                <c:v>270</c:v>
              </c:pt>
              <c:pt idx="4">
                <c:v>255</c:v>
              </c:pt>
              <c:pt idx="5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2-9F78-4121-82B4-E6DED594F45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8-4121-82B4-E6DED594F45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78-4121-82B4-E6DED594F45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311</c:v>
              </c:pt>
              <c:pt idx="1">
                <c:v>243</c:v>
              </c:pt>
              <c:pt idx="2">
                <c:v>280</c:v>
              </c:pt>
              <c:pt idx="3">
                <c:v>421</c:v>
              </c:pt>
              <c:pt idx="4">
                <c:v>284</c:v>
              </c:pt>
              <c:pt idx="5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5-9F78-4121-82B4-E6DED594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2B-457B-88C0-7D35A1DDB8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2B-457B-88C0-7D35A1DDB8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</c:v>
              </c:pt>
              <c:pt idx="1">
                <c:v>180</c:v>
              </c:pt>
              <c:pt idx="2">
                <c:v>188</c:v>
              </c:pt>
              <c:pt idx="3">
                <c:v>174</c:v>
              </c:pt>
              <c:pt idx="4">
                <c:v>167</c:v>
              </c:pt>
              <c:pt idx="5">
                <c:v>174</c:v>
              </c:pt>
              <c:pt idx="6">
                <c:v>183</c:v>
              </c:pt>
              <c:pt idx="7">
                <c:v>199</c:v>
              </c:pt>
              <c:pt idx="8">
                <c:v>207</c:v>
              </c:pt>
              <c:pt idx="9">
                <c:v>211</c:v>
              </c:pt>
              <c:pt idx="10">
                <c:v>194</c:v>
              </c:pt>
              <c:pt idx="11">
                <c:v>187</c:v>
              </c:pt>
              <c:pt idx="1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2-D12B-457B-88C0-7D35A1DDB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B-457B-88C0-7D35A1DDB83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B-457B-88C0-7D35A1DDB8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145</c:v>
              </c:pt>
              <c:pt idx="1">
                <c:v>161</c:v>
              </c:pt>
              <c:pt idx="2">
                <c:v>165</c:v>
              </c:pt>
              <c:pt idx="3">
                <c:v>155</c:v>
              </c:pt>
              <c:pt idx="4">
                <c:v>149</c:v>
              </c:pt>
              <c:pt idx="5">
                <c:v>154</c:v>
              </c:pt>
              <c:pt idx="6">
                <c:v>161</c:v>
              </c:pt>
              <c:pt idx="7">
                <c:v>181</c:v>
              </c:pt>
              <c:pt idx="8">
                <c:v>190</c:v>
              </c:pt>
              <c:pt idx="9">
                <c:v>193</c:v>
              </c:pt>
              <c:pt idx="10">
                <c:v>175</c:v>
              </c:pt>
              <c:pt idx="11">
                <c:v>169</c:v>
              </c:pt>
              <c:pt idx="12">
                <c:v>158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12B-457B-88C0-7D35A1DDB83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B-457B-88C0-7D35A1DDB83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B-457B-88C0-7D35A1DDB8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19</c:v>
              </c:pt>
              <c:pt idx="2">
                <c:v>23</c:v>
              </c:pt>
              <c:pt idx="3">
                <c:v>19</c:v>
              </c:pt>
              <c:pt idx="4">
                <c:v>18</c:v>
              </c:pt>
              <c:pt idx="5">
                <c:v>20</c:v>
              </c:pt>
              <c:pt idx="6">
                <c:v>22</c:v>
              </c:pt>
              <c:pt idx="7">
                <c:v>18</c:v>
              </c:pt>
              <c:pt idx="8">
                <c:v>17</c:v>
              </c:pt>
              <c:pt idx="9">
                <c:v>18</c:v>
              </c:pt>
              <c:pt idx="10">
                <c:v>19</c:v>
              </c:pt>
              <c:pt idx="11">
                <c:v>18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12B-457B-88C0-7D35A1DDB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56AE14-9F3F-4949-9919-2BF32E4C9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C441343-7ACC-44B3-BB45-CD38B4F0A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8C9AD92-8FDF-4DFB-A586-B92D49895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45746C-4F12-4065-BDB4-7EEA9E277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D1D2FAB-2D8F-4F06-B4D2-13D2C3804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899794E-D146-48D6-A9E9-AD860D92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07793E6-CF4F-4F0E-B547-4F1B69768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164</v>
          </cell>
          <cell r="D55">
            <v>145</v>
          </cell>
          <cell r="E55">
            <v>19</v>
          </cell>
        </row>
        <row r="56">
          <cell r="B56" t="str">
            <v>Julio</v>
          </cell>
          <cell r="C56">
            <v>180</v>
          </cell>
          <cell r="D56">
            <v>161</v>
          </cell>
          <cell r="E56">
            <v>19</v>
          </cell>
        </row>
        <row r="57">
          <cell r="B57" t="str">
            <v>Agosto</v>
          </cell>
          <cell r="C57">
            <v>188</v>
          </cell>
          <cell r="D57">
            <v>165</v>
          </cell>
          <cell r="E57">
            <v>23</v>
          </cell>
        </row>
        <row r="58">
          <cell r="B58" t="str">
            <v>Septiembre</v>
          </cell>
          <cell r="C58">
            <v>174</v>
          </cell>
          <cell r="D58">
            <v>155</v>
          </cell>
          <cell r="E58">
            <v>19</v>
          </cell>
        </row>
        <row r="59">
          <cell r="B59" t="str">
            <v>Octubre</v>
          </cell>
          <cell r="C59">
            <v>167</v>
          </cell>
          <cell r="D59">
            <v>149</v>
          </cell>
          <cell r="E59">
            <v>18</v>
          </cell>
        </row>
        <row r="60">
          <cell r="B60" t="str">
            <v>Noviembre</v>
          </cell>
          <cell r="C60">
            <v>174</v>
          </cell>
          <cell r="D60">
            <v>154</v>
          </cell>
          <cell r="E60">
            <v>20</v>
          </cell>
        </row>
        <row r="61">
          <cell r="B61" t="str">
            <v>Diciembre</v>
          </cell>
          <cell r="C61">
            <v>183</v>
          </cell>
          <cell r="D61">
            <v>161</v>
          </cell>
          <cell r="E61">
            <v>22</v>
          </cell>
        </row>
        <row r="62">
          <cell r="A62" t="str">
            <v>2026</v>
          </cell>
          <cell r="B62" t="str">
            <v>Enero</v>
          </cell>
          <cell r="C62">
            <v>199</v>
          </cell>
          <cell r="D62">
            <v>181</v>
          </cell>
          <cell r="E62">
            <v>18</v>
          </cell>
        </row>
        <row r="63">
          <cell r="B63" t="str">
            <v>Febrero</v>
          </cell>
          <cell r="C63">
            <v>207</v>
          </cell>
          <cell r="D63">
            <v>190</v>
          </cell>
          <cell r="E63">
            <v>17</v>
          </cell>
        </row>
        <row r="64">
          <cell r="B64" t="str">
            <v>Marzo</v>
          </cell>
          <cell r="C64">
            <v>211</v>
          </cell>
          <cell r="D64">
            <v>193</v>
          </cell>
          <cell r="E64">
            <v>18</v>
          </cell>
        </row>
        <row r="65">
          <cell r="B65" t="str">
            <v>Abril</v>
          </cell>
          <cell r="C65">
            <v>194</v>
          </cell>
          <cell r="D65">
            <v>175</v>
          </cell>
          <cell r="E65">
            <v>19</v>
          </cell>
        </row>
        <row r="66">
          <cell r="B66" t="str">
            <v>Mayo</v>
          </cell>
          <cell r="C66">
            <v>187</v>
          </cell>
          <cell r="D66">
            <v>169</v>
          </cell>
          <cell r="E66">
            <v>18</v>
          </cell>
        </row>
        <row r="67">
          <cell r="B67" t="str">
            <v>Junio</v>
          </cell>
          <cell r="C67">
            <v>175</v>
          </cell>
          <cell r="D67">
            <v>158</v>
          </cell>
          <cell r="E67">
            <v>17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215</v>
          </cell>
          <cell r="D72">
            <v>189</v>
          </cell>
          <cell r="E72">
            <v>26</v>
          </cell>
        </row>
        <row r="73">
          <cell r="A73" t="str">
            <v>2022</v>
          </cell>
          <cell r="B73" t="str">
            <v>Diciembre</v>
          </cell>
          <cell r="C73">
            <v>182</v>
          </cell>
          <cell r="D73">
            <v>162</v>
          </cell>
          <cell r="E73">
            <v>20</v>
          </cell>
        </row>
        <row r="74">
          <cell r="A74" t="str">
            <v>2023</v>
          </cell>
          <cell r="B74" t="str">
            <v>Diciembre</v>
          </cell>
          <cell r="C74">
            <v>165</v>
          </cell>
          <cell r="D74">
            <v>147</v>
          </cell>
          <cell r="E74">
            <v>18</v>
          </cell>
        </row>
        <row r="75">
          <cell r="A75" t="str">
            <v>2024</v>
          </cell>
          <cell r="B75" t="str">
            <v>Diciembre</v>
          </cell>
          <cell r="C75">
            <v>181</v>
          </cell>
          <cell r="D75">
            <v>161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183</v>
          </cell>
          <cell r="D76">
            <v>161</v>
          </cell>
          <cell r="E76">
            <v>22</v>
          </cell>
        </row>
        <row r="77">
          <cell r="A77" t="str">
            <v>2026</v>
          </cell>
          <cell r="B77" t="str">
            <v>Junio</v>
          </cell>
          <cell r="C77">
            <v>175</v>
          </cell>
          <cell r="D77">
            <v>158</v>
          </cell>
          <cell r="E77">
            <v>17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134</v>
          </cell>
          <cell r="E62">
            <v>49</v>
          </cell>
          <cell r="F62">
            <v>85</v>
          </cell>
        </row>
        <row r="63">
          <cell r="B63" t="str">
            <v>Julio</v>
          </cell>
          <cell r="D63">
            <v>99</v>
          </cell>
          <cell r="E63">
            <v>45</v>
          </cell>
          <cell r="F63">
            <v>54</v>
          </cell>
        </row>
        <row r="64">
          <cell r="B64" t="str">
            <v>Agosto</v>
          </cell>
          <cell r="D64">
            <v>71</v>
          </cell>
          <cell r="E64">
            <v>40</v>
          </cell>
          <cell r="F64">
            <v>31</v>
          </cell>
        </row>
        <row r="65">
          <cell r="B65" t="str">
            <v>Septiembre</v>
          </cell>
          <cell r="D65">
            <v>125</v>
          </cell>
          <cell r="E65">
            <v>55</v>
          </cell>
          <cell r="F65">
            <v>70</v>
          </cell>
        </row>
        <row r="66">
          <cell r="B66" t="str">
            <v>Octubre</v>
          </cell>
          <cell r="D66">
            <v>97</v>
          </cell>
          <cell r="E66">
            <v>61</v>
          </cell>
          <cell r="F66">
            <v>36</v>
          </cell>
        </row>
        <row r="67">
          <cell r="B67" t="str">
            <v>Noviembre</v>
          </cell>
          <cell r="D67">
            <v>91</v>
          </cell>
          <cell r="E67">
            <v>51</v>
          </cell>
          <cell r="F67">
            <v>40</v>
          </cell>
        </row>
        <row r="68">
          <cell r="B68" t="str">
            <v>Diciembre</v>
          </cell>
          <cell r="D68">
            <v>91</v>
          </cell>
          <cell r="E68">
            <v>43</v>
          </cell>
          <cell r="F68">
            <v>48</v>
          </cell>
        </row>
        <row r="69">
          <cell r="A69" t="str">
            <v>2026</v>
          </cell>
          <cell r="B69" t="str">
            <v>Enero</v>
          </cell>
          <cell r="D69">
            <v>128</v>
          </cell>
          <cell r="E69">
            <v>76</v>
          </cell>
          <cell r="F69">
            <v>52</v>
          </cell>
        </row>
        <row r="70">
          <cell r="B70" t="str">
            <v>Febrero</v>
          </cell>
          <cell r="D70">
            <v>150</v>
          </cell>
          <cell r="E70">
            <v>88</v>
          </cell>
          <cell r="F70">
            <v>62</v>
          </cell>
        </row>
        <row r="71">
          <cell r="B71" t="str">
            <v>Marzo</v>
          </cell>
          <cell r="D71">
            <v>167</v>
          </cell>
          <cell r="E71">
            <v>65</v>
          </cell>
          <cell r="F71">
            <v>102</v>
          </cell>
        </row>
        <row r="72">
          <cell r="B72" t="str">
            <v>Abril</v>
          </cell>
          <cell r="D72">
            <v>125</v>
          </cell>
          <cell r="E72">
            <v>57</v>
          </cell>
          <cell r="F72">
            <v>68</v>
          </cell>
        </row>
        <row r="73">
          <cell r="B73" t="str">
            <v>Mayo</v>
          </cell>
          <cell r="D73">
            <v>184</v>
          </cell>
          <cell r="E73">
            <v>55</v>
          </cell>
          <cell r="F73">
            <v>129</v>
          </cell>
        </row>
        <row r="74">
          <cell r="B74" t="str">
            <v>Junio</v>
          </cell>
          <cell r="D74">
            <v>123</v>
          </cell>
          <cell r="E74">
            <v>68</v>
          </cell>
          <cell r="F74">
            <v>55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</v>
          </cell>
          <cell r="D116">
            <v>311</v>
          </cell>
        </row>
        <row r="117">
          <cell r="A117" t="str">
            <v>2022</v>
          </cell>
          <cell r="C117">
            <v>109</v>
          </cell>
          <cell r="D117">
            <v>243</v>
          </cell>
        </row>
        <row r="118">
          <cell r="A118" t="str">
            <v>2023</v>
          </cell>
          <cell r="C118">
            <v>159</v>
          </cell>
          <cell r="D118">
            <v>280</v>
          </cell>
        </row>
        <row r="119">
          <cell r="A119" t="str">
            <v>2024</v>
          </cell>
          <cell r="C119">
            <v>270</v>
          </cell>
          <cell r="D119">
            <v>421</v>
          </cell>
        </row>
        <row r="120">
          <cell r="A120" t="str">
            <v>2025</v>
          </cell>
          <cell r="C120">
            <v>255</v>
          </cell>
          <cell r="D120">
            <v>284</v>
          </cell>
        </row>
        <row r="121">
          <cell r="A121" t="str">
            <v>2026</v>
          </cell>
          <cell r="C121">
            <v>409</v>
          </cell>
          <cell r="D121">
            <v>468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5D07-3DAC-47DD-9484-EC625016DCD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123</v>
      </c>
      <c r="D12" s="71" t="s">
        <v>30</v>
      </c>
      <c r="E12" s="71"/>
      <c r="F12" s="71">
        <v>73</v>
      </c>
      <c r="G12" s="71">
        <v>40</v>
      </c>
      <c r="H12" s="71">
        <v>10</v>
      </c>
      <c r="I12" s="71"/>
      <c r="J12" s="71">
        <v>68</v>
      </c>
      <c r="K12" s="71"/>
      <c r="L12" s="71">
        <v>55</v>
      </c>
      <c r="M12" s="71">
        <v>5</v>
      </c>
      <c r="N12" s="71">
        <v>35</v>
      </c>
      <c r="O12" s="71">
        <v>12</v>
      </c>
      <c r="P12" s="71">
        <v>3</v>
      </c>
      <c r="Q12" s="72">
        <v>51.153846153846146</v>
      </c>
      <c r="S12" s="73" t="s">
        <v>22</v>
      </c>
      <c r="T12" s="74"/>
      <c r="U12" s="71">
        <v>292</v>
      </c>
      <c r="V12" s="71" t="s">
        <v>30</v>
      </c>
      <c r="W12" s="71"/>
      <c r="X12" s="75">
        <v>-5.5016181229773631</v>
      </c>
      <c r="Y12" s="75">
        <v>11.450381679389338</v>
      </c>
      <c r="Z12" s="71"/>
      <c r="AA12" s="71">
        <v>175</v>
      </c>
      <c r="AB12" s="71" t="s">
        <v>30</v>
      </c>
      <c r="AC12" s="71"/>
      <c r="AD12" s="75">
        <v>-6.4171122994652121</v>
      </c>
      <c r="AE12" s="76">
        <v>6.707317073170695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0.5934959349593496</v>
      </c>
      <c r="G13" s="77">
        <v>0.32520325203252032</v>
      </c>
      <c r="H13" s="77">
        <v>8.1300813008130079E-2</v>
      </c>
      <c r="I13" s="77"/>
      <c r="J13" s="77">
        <v>0.55284552845528456</v>
      </c>
      <c r="K13" s="77"/>
      <c r="L13" s="77">
        <v>0.44715447154471544</v>
      </c>
      <c r="M13" s="77">
        <v>4.065040650406504E-2</v>
      </c>
      <c r="N13" s="77">
        <v>0.28455284552845528</v>
      </c>
      <c r="O13" s="77">
        <v>9.7560975609756101E-2</v>
      </c>
      <c r="P13" s="77">
        <v>2.4390243902439025E-2</v>
      </c>
      <c r="Q13" s="80" t="s">
        <v>30</v>
      </c>
      <c r="S13" s="81" t="s">
        <v>31</v>
      </c>
      <c r="T13" s="74"/>
      <c r="U13" s="82">
        <v>10</v>
      </c>
      <c r="V13" s="83">
        <v>3.4246575342465752E-2</v>
      </c>
      <c r="W13" s="84"/>
      <c r="X13" s="85">
        <v>0</v>
      </c>
      <c r="Y13" s="85">
        <v>-9.0909090909090917</v>
      </c>
      <c r="Z13" s="86"/>
      <c r="AA13" s="82">
        <v>4</v>
      </c>
      <c r="AB13" s="83">
        <v>2.2857142857142857E-2</v>
      </c>
      <c r="AC13" s="87"/>
      <c r="AD13" s="85">
        <v>-20</v>
      </c>
      <c r="AE13" s="88">
        <v>-20</v>
      </c>
    </row>
    <row r="14" spans="1:31" ht="15" customHeight="1">
      <c r="A14" s="89" t="s">
        <v>32</v>
      </c>
      <c r="B14" s="90"/>
      <c r="C14" s="91">
        <v>1.0081967213114753</v>
      </c>
      <c r="D14" s="92" t="s">
        <v>30</v>
      </c>
      <c r="E14" s="91"/>
      <c r="F14" s="93">
        <v>1</v>
      </c>
      <c r="G14" s="93">
        <v>1.0256410256410255</v>
      </c>
      <c r="H14" s="93">
        <v>1</v>
      </c>
      <c r="I14" s="91"/>
      <c r="J14" s="93">
        <v>1</v>
      </c>
      <c r="K14" s="91"/>
      <c r="L14" s="93">
        <v>1.0185185185185186</v>
      </c>
      <c r="M14" s="93">
        <v>1.25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282.00000000000011</v>
      </c>
      <c r="V14" s="83">
        <v>0.96575342465753466</v>
      </c>
      <c r="W14" s="87"/>
      <c r="X14" s="85">
        <v>-5.6856187290969338</v>
      </c>
      <c r="Y14" s="85">
        <v>12.350597609561747</v>
      </c>
      <c r="Z14" s="87"/>
      <c r="AA14" s="82">
        <v>171</v>
      </c>
      <c r="AB14" s="83">
        <v>0.97714285714285709</v>
      </c>
      <c r="AC14" s="87"/>
      <c r="AD14" s="85">
        <v>-6.0439560439560589</v>
      </c>
      <c r="AE14" s="88">
        <v>7.5471698113207548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111</v>
      </c>
      <c r="D16" s="102">
        <v>0.90243902439024393</v>
      </c>
      <c r="E16" s="87"/>
      <c r="F16" s="82">
        <v>68</v>
      </c>
      <c r="G16" s="82">
        <v>33</v>
      </c>
      <c r="H16" s="82">
        <v>10</v>
      </c>
      <c r="I16" s="82"/>
      <c r="J16" s="82">
        <v>66</v>
      </c>
      <c r="K16" s="82"/>
      <c r="L16" s="82">
        <v>45</v>
      </c>
      <c r="M16" s="82">
        <v>5</v>
      </c>
      <c r="N16" s="82">
        <v>26</v>
      </c>
      <c r="O16" s="82">
        <v>11</v>
      </c>
      <c r="P16" s="82">
        <v>3</v>
      </c>
      <c r="Q16" s="103">
        <v>53.071428571428569</v>
      </c>
      <c r="S16" s="81" t="s">
        <v>37</v>
      </c>
      <c r="T16" s="104"/>
      <c r="U16" s="82">
        <v>110.00000000000003</v>
      </c>
      <c r="V16" s="83">
        <v>0.37671232876712341</v>
      </c>
      <c r="W16" s="87"/>
      <c r="X16" s="85">
        <v>-1.7857142857142603</v>
      </c>
      <c r="Y16" s="85">
        <v>29.411764705882366</v>
      </c>
      <c r="Z16" s="105"/>
      <c r="AA16" s="82">
        <v>60</v>
      </c>
      <c r="AB16" s="83">
        <v>0.34285714285714286</v>
      </c>
      <c r="AC16" s="87"/>
      <c r="AD16" s="85">
        <v>-7.6923076923077121</v>
      </c>
      <c r="AE16" s="88">
        <v>20.000000000000018</v>
      </c>
    </row>
    <row r="17" spans="1:31" ht="15" customHeight="1">
      <c r="A17" s="101" t="s">
        <v>38</v>
      </c>
      <c r="B17" s="21"/>
      <c r="C17" s="82">
        <v>12</v>
      </c>
      <c r="D17" s="102">
        <v>9.7560975609756101E-2</v>
      </c>
      <c r="E17" s="87"/>
      <c r="F17" s="82">
        <v>5</v>
      </c>
      <c r="G17" s="82">
        <v>7</v>
      </c>
      <c r="H17" s="82" t="s">
        <v>64</v>
      </c>
      <c r="I17" s="82"/>
      <c r="J17" s="82">
        <v>2</v>
      </c>
      <c r="K17" s="82"/>
      <c r="L17" s="82">
        <v>10</v>
      </c>
      <c r="M17" s="82" t="s">
        <v>64</v>
      </c>
      <c r="N17" s="82">
        <v>9</v>
      </c>
      <c r="O17" s="82">
        <v>1</v>
      </c>
      <c r="P17" s="82" t="s">
        <v>64</v>
      </c>
      <c r="Q17" s="103">
        <v>43.1</v>
      </c>
      <c r="S17" s="81" t="s">
        <v>39</v>
      </c>
      <c r="T17" s="97"/>
      <c r="U17" s="82">
        <v>50.000000000000014</v>
      </c>
      <c r="V17" s="83">
        <v>0.17123287671232881</v>
      </c>
      <c r="W17" s="87"/>
      <c r="X17" s="85">
        <v>-15.254237288135581</v>
      </c>
      <c r="Y17" s="85">
        <v>13.636363636363688</v>
      </c>
      <c r="Z17" s="87"/>
      <c r="AA17" s="82">
        <v>29</v>
      </c>
      <c r="AB17" s="83">
        <v>0.1657142857142857</v>
      </c>
      <c r="AC17" s="87"/>
      <c r="AD17" s="85">
        <v>-6.4516129032257954</v>
      </c>
      <c r="AE17" s="88">
        <v>38.095238095238074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56</v>
      </c>
      <c r="V18" s="83">
        <v>0.19178082191780821</v>
      </c>
      <c r="W18" s="87"/>
      <c r="X18" s="85">
        <v>3.7037037037036904</v>
      </c>
      <c r="Y18" s="85">
        <v>43.589743589743534</v>
      </c>
      <c r="Z18" s="87"/>
      <c r="AA18" s="82">
        <v>34</v>
      </c>
      <c r="AB18" s="83">
        <v>0.19428571428571428</v>
      </c>
      <c r="AC18" s="87"/>
      <c r="AD18" s="85">
        <v>-2.8571428571428372</v>
      </c>
      <c r="AE18" s="88">
        <v>17.241379310344843</v>
      </c>
    </row>
    <row r="19" spans="1:31" ht="15" customHeight="1">
      <c r="A19" s="101" t="s">
        <v>42</v>
      </c>
      <c r="B19" s="21"/>
      <c r="C19" s="106">
        <v>61</v>
      </c>
      <c r="D19" s="102">
        <v>0.49593495934959347</v>
      </c>
      <c r="E19" s="87"/>
      <c r="F19" s="82">
        <v>36</v>
      </c>
      <c r="G19" s="82">
        <v>21</v>
      </c>
      <c r="H19" s="82">
        <v>4</v>
      </c>
      <c r="I19" s="82"/>
      <c r="J19" s="82">
        <v>29</v>
      </c>
      <c r="K19" s="82"/>
      <c r="L19" s="82">
        <v>32</v>
      </c>
      <c r="M19" s="82">
        <v>4</v>
      </c>
      <c r="N19" s="82">
        <v>22</v>
      </c>
      <c r="O19" s="82">
        <v>3</v>
      </c>
      <c r="P19" s="82">
        <v>3</v>
      </c>
      <c r="Q19" s="103">
        <v>37.896551724137929</v>
      </c>
      <c r="S19" s="81" t="s">
        <v>43</v>
      </c>
      <c r="T19" s="97"/>
      <c r="U19" s="82">
        <v>76</v>
      </c>
      <c r="V19" s="83">
        <v>0.26027397260273971</v>
      </c>
      <c r="W19" s="87"/>
      <c r="X19" s="85">
        <v>-9.5238095238095237</v>
      </c>
      <c r="Y19" s="85">
        <v>-19.148936170212767</v>
      </c>
      <c r="Z19" s="87"/>
      <c r="AA19" s="82">
        <v>52</v>
      </c>
      <c r="AB19" s="83">
        <v>0.29714285714285715</v>
      </c>
      <c r="AC19" s="87"/>
      <c r="AD19" s="85">
        <v>-7.1428571428571317</v>
      </c>
      <c r="AE19" s="88">
        <v>-18.750000000000036</v>
      </c>
    </row>
    <row r="20" spans="1:31" ht="15" customHeight="1">
      <c r="A20" s="101" t="s">
        <v>44</v>
      </c>
      <c r="B20" s="21"/>
      <c r="C20" s="106">
        <v>62</v>
      </c>
      <c r="D20" s="102">
        <v>0.50406504065040647</v>
      </c>
      <c r="E20" s="87"/>
      <c r="F20" s="82">
        <v>37</v>
      </c>
      <c r="G20" s="82">
        <v>19</v>
      </c>
      <c r="H20" s="82">
        <v>6</v>
      </c>
      <c r="I20" s="82"/>
      <c r="J20" s="82">
        <v>39</v>
      </c>
      <c r="K20" s="82"/>
      <c r="L20" s="82">
        <v>23</v>
      </c>
      <c r="M20" s="82">
        <v>1</v>
      </c>
      <c r="N20" s="82">
        <v>13</v>
      </c>
      <c r="O20" s="82">
        <v>9</v>
      </c>
      <c r="P20" s="82" t="s">
        <v>64</v>
      </c>
      <c r="Q20" s="103">
        <v>67.869565217391298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255.99999999999997</v>
      </c>
      <c r="V21" s="83">
        <v>0.87671232876712324</v>
      </c>
      <c r="W21" s="87"/>
      <c r="X21" s="85">
        <v>-6.9090909090908816</v>
      </c>
      <c r="Y21" s="85">
        <v>11.79039301310041</v>
      </c>
      <c r="Z21" s="86"/>
      <c r="AA21" s="82">
        <v>158.00000000000003</v>
      </c>
      <c r="AB21" s="83">
        <v>0.90285714285714302</v>
      </c>
      <c r="AC21" s="87"/>
      <c r="AD21" s="85">
        <v>-6.5088757396449068</v>
      </c>
      <c r="AE21" s="88">
        <v>8.9655172413792865</v>
      </c>
    </row>
    <row r="22" spans="1:31" ht="15" customHeight="1">
      <c r="A22" s="101" t="s">
        <v>46</v>
      </c>
      <c r="B22" s="21"/>
      <c r="C22" s="106">
        <v>46</v>
      </c>
      <c r="D22" s="102">
        <v>0.37398373983739835</v>
      </c>
      <c r="E22" s="87"/>
      <c r="F22" s="82">
        <v>26</v>
      </c>
      <c r="G22" s="82">
        <v>16</v>
      </c>
      <c r="H22" s="82">
        <v>4</v>
      </c>
      <c r="I22" s="82"/>
      <c r="J22" s="82">
        <v>25</v>
      </c>
      <c r="K22" s="82"/>
      <c r="L22" s="82">
        <v>21</v>
      </c>
      <c r="M22" s="82">
        <v>2</v>
      </c>
      <c r="N22" s="82">
        <v>15</v>
      </c>
      <c r="O22" s="82">
        <v>3</v>
      </c>
      <c r="P22" s="82">
        <v>1</v>
      </c>
      <c r="Q22" s="103">
        <v>44.899999999999991</v>
      </c>
      <c r="S22" s="81" t="s">
        <v>38</v>
      </c>
      <c r="T22" s="21"/>
      <c r="U22" s="82">
        <v>36.000000000000007</v>
      </c>
      <c r="V22" s="83">
        <v>0.12328767123287673</v>
      </c>
      <c r="W22" s="87"/>
      <c r="X22" s="85">
        <v>5.8823529411764692</v>
      </c>
      <c r="Y22" s="85">
        <v>9.0909090909090882</v>
      </c>
      <c r="Z22" s="87"/>
      <c r="AA22" s="82">
        <v>17.000000000000004</v>
      </c>
      <c r="AB22" s="83">
        <v>9.714285714285717E-2</v>
      </c>
      <c r="AC22" s="87"/>
      <c r="AD22" s="85">
        <v>-5.5555555555555545</v>
      </c>
      <c r="AE22" s="88">
        <v>-10.526315789473665</v>
      </c>
    </row>
    <row r="23" spans="1:31" ht="15" customHeight="1">
      <c r="A23" s="101" t="s">
        <v>47</v>
      </c>
      <c r="B23" s="21"/>
      <c r="C23" s="106">
        <v>51</v>
      </c>
      <c r="D23" s="102">
        <v>0.41463414634146339</v>
      </c>
      <c r="E23" s="87"/>
      <c r="F23" s="82">
        <v>25</v>
      </c>
      <c r="G23" s="82">
        <v>21</v>
      </c>
      <c r="H23" s="82">
        <v>5</v>
      </c>
      <c r="I23" s="82"/>
      <c r="J23" s="82">
        <v>26</v>
      </c>
      <c r="K23" s="82"/>
      <c r="L23" s="82">
        <v>25</v>
      </c>
      <c r="M23" s="82">
        <v>3</v>
      </c>
      <c r="N23" s="82">
        <v>15</v>
      </c>
      <c r="O23" s="82">
        <v>6</v>
      </c>
      <c r="P23" s="82">
        <v>1</v>
      </c>
      <c r="Q23" s="103">
        <v>52.125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23</v>
      </c>
      <c r="D24" s="102">
        <v>0.18699186991869918</v>
      </c>
      <c r="E24" s="87"/>
      <c r="F24" s="82">
        <v>20</v>
      </c>
      <c r="G24" s="82">
        <v>2</v>
      </c>
      <c r="H24" s="82">
        <v>1</v>
      </c>
      <c r="I24" s="82"/>
      <c r="J24" s="82">
        <v>17</v>
      </c>
      <c r="K24" s="82"/>
      <c r="L24" s="82">
        <v>6</v>
      </c>
      <c r="M24" s="82" t="s">
        <v>64</v>
      </c>
      <c r="N24" s="82">
        <v>3</v>
      </c>
      <c r="O24" s="82">
        <v>2</v>
      </c>
      <c r="P24" s="82">
        <v>1</v>
      </c>
      <c r="Q24" s="103">
        <v>70</v>
      </c>
      <c r="S24" s="81" t="s">
        <v>42</v>
      </c>
      <c r="T24" s="104"/>
      <c r="U24" s="82">
        <v>240.00000000000003</v>
      </c>
      <c r="V24" s="83">
        <v>0.82191780821917815</v>
      </c>
      <c r="W24" s="87"/>
      <c r="X24" s="85">
        <v>-5.5118110236220357</v>
      </c>
      <c r="Y24" s="85">
        <v>17.647058823529427</v>
      </c>
      <c r="Z24" s="105"/>
      <c r="AA24" s="82">
        <v>141.99999999999997</v>
      </c>
      <c r="AB24" s="83">
        <v>0.81142857142857128</v>
      </c>
      <c r="AC24" s="87"/>
      <c r="AD24" s="85">
        <v>-7.1895424836601665</v>
      </c>
      <c r="AE24" s="88">
        <v>7.575757575757577</v>
      </c>
    </row>
    <row r="25" spans="1:31" ht="15" customHeight="1">
      <c r="A25" s="101" t="s">
        <v>49</v>
      </c>
      <c r="B25" s="21"/>
      <c r="C25" s="106">
        <v>3</v>
      </c>
      <c r="D25" s="102">
        <v>2.4390243902439025E-2</v>
      </c>
      <c r="E25" s="87"/>
      <c r="F25" s="82">
        <v>2</v>
      </c>
      <c r="G25" s="82">
        <v>1</v>
      </c>
      <c r="H25" s="82" t="s">
        <v>64</v>
      </c>
      <c r="I25" s="82"/>
      <c r="J25" s="82" t="s">
        <v>64</v>
      </c>
      <c r="K25" s="82"/>
      <c r="L25" s="82">
        <v>3</v>
      </c>
      <c r="M25" s="82" t="s">
        <v>64</v>
      </c>
      <c r="N25" s="82">
        <v>2</v>
      </c>
      <c r="O25" s="82">
        <v>1</v>
      </c>
      <c r="P25" s="82" t="s">
        <v>64</v>
      </c>
      <c r="Q25" s="103">
        <v>53.666666666666664</v>
      </c>
      <c r="S25" s="81" t="s">
        <v>44</v>
      </c>
      <c r="T25" s="97"/>
      <c r="U25" s="82">
        <v>52</v>
      </c>
      <c r="V25" s="83">
        <v>0.17808219178082191</v>
      </c>
      <c r="W25" s="87"/>
      <c r="X25" s="85">
        <v>-5.454545454545479</v>
      </c>
      <c r="Y25" s="85">
        <v>-10.344827586206931</v>
      </c>
      <c r="Z25" s="87"/>
      <c r="AA25" s="82">
        <v>33.000000000000007</v>
      </c>
      <c r="AB25" s="83">
        <v>0.18857142857142861</v>
      </c>
      <c r="AC25" s="87"/>
      <c r="AD25" s="85">
        <v>-2.9411764705881938</v>
      </c>
      <c r="AE25" s="88">
        <v>3.1250000000000342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52</v>
      </c>
      <c r="D27" s="83">
        <v>0.42276422764227645</v>
      </c>
      <c r="E27" s="87"/>
      <c r="F27" s="82">
        <v>32</v>
      </c>
      <c r="G27" s="82">
        <v>10</v>
      </c>
      <c r="H27" s="82">
        <v>10</v>
      </c>
      <c r="I27" s="82"/>
      <c r="J27" s="82">
        <v>43</v>
      </c>
      <c r="K27" s="82"/>
      <c r="L27" s="82">
        <v>9</v>
      </c>
      <c r="M27" s="82" t="s">
        <v>64</v>
      </c>
      <c r="N27" s="82">
        <v>3</v>
      </c>
      <c r="O27" s="82">
        <v>6</v>
      </c>
      <c r="P27" s="82">
        <v>0</v>
      </c>
      <c r="Q27" s="103">
        <v>84.333333333333329</v>
      </c>
      <c r="S27" s="81" t="s">
        <v>46</v>
      </c>
      <c r="T27" s="97"/>
      <c r="U27" s="82">
        <v>46.999999999999993</v>
      </c>
      <c r="V27" s="83">
        <v>0.16095890410958902</v>
      </c>
      <c r="W27" s="87"/>
      <c r="X27" s="85">
        <v>6.8181818181818024</v>
      </c>
      <c r="Y27" s="85">
        <v>46.874999999999943</v>
      </c>
      <c r="Z27" s="87"/>
      <c r="AA27" s="82">
        <v>28.000000000000004</v>
      </c>
      <c r="AB27" s="83">
        <v>0.16000000000000003</v>
      </c>
      <c r="AC27" s="87"/>
      <c r="AD27" s="85">
        <v>16.666666666666682</v>
      </c>
      <c r="AE27" s="88">
        <v>33.33333333333335</v>
      </c>
    </row>
    <row r="28" spans="1:31" ht="15" customHeight="1">
      <c r="A28" s="81" t="s">
        <v>52</v>
      </c>
      <c r="B28" s="21"/>
      <c r="C28" s="106">
        <v>46</v>
      </c>
      <c r="D28" s="83">
        <v>0.37398373983739835</v>
      </c>
      <c r="E28" s="87"/>
      <c r="F28" s="82">
        <v>20</v>
      </c>
      <c r="G28" s="82">
        <v>26</v>
      </c>
      <c r="H28" s="82" t="s">
        <v>64</v>
      </c>
      <c r="I28" s="82"/>
      <c r="J28" s="82">
        <v>10</v>
      </c>
      <c r="K28" s="82"/>
      <c r="L28" s="82">
        <v>36</v>
      </c>
      <c r="M28" s="82">
        <v>4</v>
      </c>
      <c r="N28" s="82">
        <v>27</v>
      </c>
      <c r="O28" s="82">
        <v>3</v>
      </c>
      <c r="P28" s="82">
        <v>2</v>
      </c>
      <c r="Q28" s="103">
        <v>39.323529411764703</v>
      </c>
      <c r="S28" s="81" t="s">
        <v>47</v>
      </c>
      <c r="T28" s="97"/>
      <c r="U28" s="82">
        <v>71.000000000000014</v>
      </c>
      <c r="V28" s="83">
        <v>0.24315068493150691</v>
      </c>
      <c r="W28" s="87"/>
      <c r="X28" s="85">
        <v>-11.249999999999982</v>
      </c>
      <c r="Y28" s="85">
        <v>7.5757575757575744</v>
      </c>
      <c r="Z28" s="87"/>
      <c r="AA28" s="82">
        <v>42</v>
      </c>
      <c r="AB28" s="83">
        <v>0.24</v>
      </c>
      <c r="AC28" s="87"/>
      <c r="AD28" s="85">
        <v>-17.647058823529445</v>
      </c>
      <c r="AE28" s="88">
        <v>3.3835368369528593E-14</v>
      </c>
    </row>
    <row r="29" spans="1:31" ht="15" customHeight="1">
      <c r="A29" s="101" t="s">
        <v>53</v>
      </c>
      <c r="B29" s="21"/>
      <c r="C29" s="106">
        <v>7</v>
      </c>
      <c r="D29" s="83">
        <v>5.6910569105691054E-2</v>
      </c>
      <c r="E29" s="87"/>
      <c r="F29" s="82">
        <v>5</v>
      </c>
      <c r="G29" s="82">
        <v>2</v>
      </c>
      <c r="H29" s="82" t="s">
        <v>64</v>
      </c>
      <c r="I29" s="82"/>
      <c r="J29" s="82">
        <v>3</v>
      </c>
      <c r="K29" s="82"/>
      <c r="L29" s="82">
        <v>4</v>
      </c>
      <c r="M29" s="82" t="s">
        <v>64</v>
      </c>
      <c r="N29" s="82">
        <v>2</v>
      </c>
      <c r="O29" s="82">
        <v>2</v>
      </c>
      <c r="P29" s="82" t="s">
        <v>64</v>
      </c>
      <c r="Q29" s="103">
        <v>82</v>
      </c>
      <c r="S29" s="81" t="s">
        <v>48</v>
      </c>
      <c r="T29" s="97"/>
      <c r="U29" s="82">
        <v>69.000000000000014</v>
      </c>
      <c r="V29" s="83">
        <v>0.23630136986301375</v>
      </c>
      <c r="W29" s="87"/>
      <c r="X29" s="85">
        <v>-11.538461538461537</v>
      </c>
      <c r="Y29" s="85">
        <v>7.8124999999999982</v>
      </c>
      <c r="Z29" s="87"/>
      <c r="AA29" s="82">
        <v>43</v>
      </c>
      <c r="AB29" s="83">
        <v>0.24571428571428572</v>
      </c>
      <c r="AC29" s="87"/>
      <c r="AD29" s="85">
        <v>-10.416666666666668</v>
      </c>
      <c r="AE29" s="88">
        <v>2.3809523809523809</v>
      </c>
    </row>
    <row r="30" spans="1:31" ht="15" customHeight="1">
      <c r="A30" s="101" t="s">
        <v>54</v>
      </c>
      <c r="B30" s="97"/>
      <c r="C30" s="106">
        <v>3</v>
      </c>
      <c r="D30" s="83">
        <v>2.4390243902439025E-2</v>
      </c>
      <c r="E30" s="87"/>
      <c r="F30" s="82">
        <v>3</v>
      </c>
      <c r="G30" s="82" t="s">
        <v>64</v>
      </c>
      <c r="H30" s="82" t="s">
        <v>64</v>
      </c>
      <c r="I30" s="82"/>
      <c r="J30" s="82">
        <v>2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104.99999999999996</v>
      </c>
      <c r="V30" s="83">
        <v>0.35958904109589024</v>
      </c>
      <c r="W30" s="87"/>
      <c r="X30" s="85">
        <v>-1.8691588785046998</v>
      </c>
      <c r="Y30" s="85">
        <v>4.9999999999999867</v>
      </c>
      <c r="Z30" s="87"/>
      <c r="AA30" s="82">
        <v>62.000000000000014</v>
      </c>
      <c r="AB30" s="83">
        <v>0.35428571428571437</v>
      </c>
      <c r="AC30" s="87"/>
      <c r="AD30" s="85">
        <v>-3.1249999999999778</v>
      </c>
      <c r="AE30" s="88">
        <v>5.0847457627118882</v>
      </c>
    </row>
    <row r="31" spans="1:31" ht="15" customHeight="1" thickBot="1">
      <c r="A31" s="108" t="s">
        <v>55</v>
      </c>
      <c r="B31" s="109"/>
      <c r="C31" s="110">
        <v>15</v>
      </c>
      <c r="D31" s="111">
        <v>0.12195121951219512</v>
      </c>
      <c r="E31" s="112"/>
      <c r="F31" s="113">
        <v>13</v>
      </c>
      <c r="G31" s="113">
        <v>2</v>
      </c>
      <c r="H31" s="113" t="s">
        <v>64</v>
      </c>
      <c r="I31" s="113"/>
      <c r="J31" s="113">
        <v>10</v>
      </c>
      <c r="K31" s="113"/>
      <c r="L31" s="113">
        <v>5</v>
      </c>
      <c r="M31" s="113">
        <v>1</v>
      </c>
      <c r="N31" s="113">
        <v>3</v>
      </c>
      <c r="O31" s="113">
        <v>1</v>
      </c>
      <c r="P31" s="113" t="s">
        <v>64</v>
      </c>
      <c r="Q31" s="114">
        <v>47.2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87.000000000000014</v>
      </c>
      <c r="V32" s="83">
        <v>0.29794520547945208</v>
      </c>
      <c r="W32" s="87"/>
      <c r="X32" s="85">
        <v>-11.224489795918315</v>
      </c>
      <c r="Y32" s="85">
        <v>0</v>
      </c>
      <c r="Z32" s="116"/>
      <c r="AA32" s="82">
        <v>48.999999999999986</v>
      </c>
      <c r="AB32" s="83">
        <v>0.27999999999999992</v>
      </c>
      <c r="AC32" s="87"/>
      <c r="AD32" s="85">
        <v>-15.51724137931037</v>
      </c>
      <c r="AE32" s="88">
        <v>-14.03508771929828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95.000000000000014</v>
      </c>
      <c r="V33" s="83">
        <v>0.32534246575342468</v>
      </c>
      <c r="W33" s="87"/>
      <c r="X33" s="85">
        <v>4.3956043956044111</v>
      </c>
      <c r="Y33" s="85">
        <v>23.376623376623396</v>
      </c>
      <c r="Z33" s="86"/>
      <c r="AA33" s="82">
        <v>59.999999999999993</v>
      </c>
      <c r="AB33" s="83">
        <v>0.3428571428571428</v>
      </c>
      <c r="AC33" s="87"/>
      <c r="AD33" s="85">
        <v>3.4482758620689662</v>
      </c>
      <c r="AE33" s="88">
        <v>20.000000000000004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38.000000000000007</v>
      </c>
      <c r="V34" s="83">
        <v>0.13013698630136988</v>
      </c>
      <c r="W34" s="87"/>
      <c r="X34" s="85">
        <v>-17.391304347826082</v>
      </c>
      <c r="Y34" s="85">
        <v>2.7027027027026822</v>
      </c>
      <c r="Z34" s="86"/>
      <c r="AA34" s="82">
        <v>23.000000000000004</v>
      </c>
      <c r="AB34" s="83">
        <v>0.13142857142857145</v>
      </c>
      <c r="AC34" s="87"/>
      <c r="AD34" s="85">
        <v>-11.538461538461549</v>
      </c>
      <c r="AE34" s="88">
        <v>21.052631578947388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46.000000000000007</v>
      </c>
      <c r="V35" s="83">
        <v>0.15753424657534248</v>
      </c>
      <c r="W35" s="87"/>
      <c r="X35" s="85">
        <v>-7.9999999999999867</v>
      </c>
      <c r="Y35" s="85">
        <v>17.948717948717945</v>
      </c>
      <c r="Z35" s="87"/>
      <c r="AA35" s="82">
        <v>31.000000000000004</v>
      </c>
      <c r="AB35" s="83">
        <v>0.17714285714285716</v>
      </c>
      <c r="AC35" s="87"/>
      <c r="AD35" s="85">
        <v>-6.0606060606060694</v>
      </c>
      <c r="AE35" s="88">
        <v>24.000000000000014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26.000000000000004</v>
      </c>
      <c r="V36" s="122">
        <v>8.9041095890410968E-2</v>
      </c>
      <c r="W36" s="123"/>
      <c r="X36" s="124">
        <v>8.3333333333333162</v>
      </c>
      <c r="Y36" s="124">
        <v>18.181818181818159</v>
      </c>
      <c r="Z36" s="123"/>
      <c r="AA36" s="121">
        <v>12</v>
      </c>
      <c r="AB36" s="122">
        <v>6.8571428571428575E-2</v>
      </c>
      <c r="AC36" s="123"/>
      <c r="AD36" s="124">
        <v>0</v>
      </c>
      <c r="AE36" s="125">
        <v>-7.6923076923076801</v>
      </c>
    </row>
    <row r="37" spans="1:33" ht="15" customHeight="1">
      <c r="A37" s="70" t="s">
        <v>29</v>
      </c>
      <c r="B37" s="57"/>
      <c r="C37" s="71">
        <v>1451</v>
      </c>
      <c r="D37" s="71" t="s">
        <v>30</v>
      </c>
      <c r="E37" s="71"/>
      <c r="F37" s="71">
        <v>865</v>
      </c>
      <c r="G37" s="71">
        <v>517</v>
      </c>
      <c r="H37" s="71">
        <v>69</v>
      </c>
      <c r="I37" s="71"/>
      <c r="J37" s="71">
        <v>704</v>
      </c>
      <c r="K37" s="71"/>
      <c r="L37" s="71">
        <v>747</v>
      </c>
      <c r="M37" s="71">
        <v>238</v>
      </c>
      <c r="N37" s="71">
        <v>366</v>
      </c>
      <c r="O37" s="71">
        <v>106</v>
      </c>
      <c r="P37" s="71">
        <v>37</v>
      </c>
      <c r="Q37" s="126">
        <v>42.694366197183093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0.59614059269469333</v>
      </c>
      <c r="G38" s="131">
        <v>0.35630599586492073</v>
      </c>
      <c r="H38" s="131">
        <v>4.755341144038594E-2</v>
      </c>
      <c r="I38" s="134"/>
      <c r="J38" s="131">
        <v>0.48518263266712613</v>
      </c>
      <c r="K38" s="134"/>
      <c r="L38" s="131">
        <v>0.51481736733287387</v>
      </c>
      <c r="M38" s="131">
        <v>0.16402481047553411</v>
      </c>
      <c r="N38" s="131">
        <v>0.25223983459682975</v>
      </c>
      <c r="O38" s="131">
        <v>7.3053066850447962E-2</v>
      </c>
      <c r="P38" s="131">
        <v>2.5499655410062026E-2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1.4101068999028183</v>
      </c>
      <c r="D39" s="141" t="s">
        <v>30</v>
      </c>
      <c r="E39" s="140"/>
      <c r="F39" s="142">
        <v>1.1441798941798942</v>
      </c>
      <c r="G39" s="142">
        <v>2.0354330708661417</v>
      </c>
      <c r="H39" s="142">
        <v>1.078125</v>
      </c>
      <c r="I39" s="140"/>
      <c r="J39" s="142">
        <v>1.0666666666666667</v>
      </c>
      <c r="K39" s="140"/>
      <c r="L39" s="142">
        <v>1.930232558139535</v>
      </c>
      <c r="M39" s="142">
        <v>2.2037037037037037</v>
      </c>
      <c r="N39" s="142">
        <v>1.5982532751091703</v>
      </c>
      <c r="O39" s="142">
        <v>1.0192307692307692</v>
      </c>
      <c r="P39" s="142">
        <v>1.1935483870967742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1333</v>
      </c>
      <c r="D41" s="102">
        <v>0.91867677463818054</v>
      </c>
      <c r="E41" s="87"/>
      <c r="F41" s="82">
        <v>812</v>
      </c>
      <c r="G41" s="82">
        <v>454</v>
      </c>
      <c r="H41" s="82">
        <v>67</v>
      </c>
      <c r="I41" s="82"/>
      <c r="J41" s="82">
        <v>683</v>
      </c>
      <c r="K41" s="82"/>
      <c r="L41" s="82">
        <v>650</v>
      </c>
      <c r="M41" s="82">
        <v>201</v>
      </c>
      <c r="N41" s="82">
        <v>315</v>
      </c>
      <c r="O41" s="82">
        <v>99</v>
      </c>
      <c r="P41" s="82">
        <v>35</v>
      </c>
      <c r="Q41" s="103">
        <v>44.427642276422731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118</v>
      </c>
      <c r="D42" s="102">
        <v>8.1323225361819435E-2</v>
      </c>
      <c r="E42" s="87"/>
      <c r="F42" s="82">
        <v>53</v>
      </c>
      <c r="G42" s="82">
        <v>63</v>
      </c>
      <c r="H42" s="82">
        <v>2</v>
      </c>
      <c r="I42" s="82"/>
      <c r="J42" s="82">
        <v>21</v>
      </c>
      <c r="K42" s="82"/>
      <c r="L42" s="82">
        <v>97</v>
      </c>
      <c r="M42" s="82">
        <v>37</v>
      </c>
      <c r="N42" s="82">
        <v>51</v>
      </c>
      <c r="O42" s="82">
        <v>7</v>
      </c>
      <c r="P42" s="82">
        <v>2</v>
      </c>
      <c r="Q42" s="103">
        <v>31.473684210526319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876</v>
      </c>
      <c r="D44" s="102">
        <v>0.60372157133011717</v>
      </c>
      <c r="E44" s="87"/>
      <c r="F44" s="82">
        <v>552</v>
      </c>
      <c r="G44" s="82">
        <v>296</v>
      </c>
      <c r="H44" s="82">
        <v>28</v>
      </c>
      <c r="I44" s="82"/>
      <c r="J44" s="82">
        <v>402</v>
      </c>
      <c r="K44" s="82"/>
      <c r="L44" s="82">
        <v>474</v>
      </c>
      <c r="M44" s="82">
        <v>150</v>
      </c>
      <c r="N44" s="82">
        <v>226</v>
      </c>
      <c r="O44" s="82">
        <v>69</v>
      </c>
      <c r="P44" s="82">
        <v>29</v>
      </c>
      <c r="Q44" s="103">
        <v>45.404494382022513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575</v>
      </c>
      <c r="D45" s="102">
        <v>0.39627842866988283</v>
      </c>
      <c r="E45" s="87"/>
      <c r="F45" s="82">
        <v>313</v>
      </c>
      <c r="G45" s="82">
        <v>221</v>
      </c>
      <c r="H45" s="82">
        <v>41</v>
      </c>
      <c r="I45" s="82"/>
      <c r="J45" s="82">
        <v>302</v>
      </c>
      <c r="K45" s="82"/>
      <c r="L45" s="82">
        <v>273</v>
      </c>
      <c r="M45" s="82">
        <v>88</v>
      </c>
      <c r="N45" s="82">
        <v>140</v>
      </c>
      <c r="O45" s="82">
        <v>37</v>
      </c>
      <c r="P45" s="82">
        <v>8</v>
      </c>
      <c r="Q45" s="103">
        <v>38.143396226415135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482</v>
      </c>
      <c r="D47" s="102">
        <v>0.33218470020675395</v>
      </c>
      <c r="E47" s="87"/>
      <c r="F47" s="82">
        <v>242</v>
      </c>
      <c r="G47" s="82">
        <v>220</v>
      </c>
      <c r="H47" s="82">
        <v>20</v>
      </c>
      <c r="I47" s="82"/>
      <c r="J47" s="82">
        <v>190</v>
      </c>
      <c r="K47" s="82"/>
      <c r="L47" s="82">
        <v>292</v>
      </c>
      <c r="M47" s="82">
        <v>115</v>
      </c>
      <c r="N47" s="82">
        <v>143</v>
      </c>
      <c r="O47" s="82">
        <v>27</v>
      </c>
      <c r="P47" s="82">
        <v>7</v>
      </c>
      <c r="Q47" s="103">
        <v>33.533333333333324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605</v>
      </c>
      <c r="D48" s="102">
        <v>0.41695382494831151</v>
      </c>
      <c r="E48" s="87"/>
      <c r="F48" s="82">
        <v>352</v>
      </c>
      <c r="G48" s="82">
        <v>224</v>
      </c>
      <c r="H48" s="82">
        <v>29</v>
      </c>
      <c r="I48" s="82"/>
      <c r="J48" s="82">
        <v>284</v>
      </c>
      <c r="K48" s="82"/>
      <c r="L48" s="82">
        <v>321</v>
      </c>
      <c r="M48" s="82">
        <v>93</v>
      </c>
      <c r="N48" s="82">
        <v>160</v>
      </c>
      <c r="O48" s="82">
        <v>46</v>
      </c>
      <c r="P48" s="82">
        <v>22</v>
      </c>
      <c r="Q48" s="103">
        <v>40.722408026755836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281</v>
      </c>
      <c r="D49" s="102">
        <v>0.19365954514128186</v>
      </c>
      <c r="E49" s="87"/>
      <c r="F49" s="82">
        <v>212</v>
      </c>
      <c r="G49" s="82">
        <v>57</v>
      </c>
      <c r="H49" s="82">
        <v>12</v>
      </c>
      <c r="I49" s="82"/>
      <c r="J49" s="82">
        <v>169</v>
      </c>
      <c r="K49" s="82"/>
      <c r="L49" s="82">
        <v>112</v>
      </c>
      <c r="M49" s="82">
        <v>27</v>
      </c>
      <c r="N49" s="82">
        <v>55</v>
      </c>
      <c r="O49" s="82">
        <v>23</v>
      </c>
      <c r="P49" s="82">
        <v>7</v>
      </c>
      <c r="Q49" s="103">
        <v>49.3904761904762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83</v>
      </c>
      <c r="D50" s="102">
        <v>5.7201929703652656E-2</v>
      </c>
      <c r="E50" s="87"/>
      <c r="F50" s="82">
        <v>59</v>
      </c>
      <c r="G50" s="82">
        <v>16</v>
      </c>
      <c r="H50" s="82">
        <v>8</v>
      </c>
      <c r="I50" s="82"/>
      <c r="J50" s="82">
        <v>61</v>
      </c>
      <c r="K50" s="82"/>
      <c r="L50" s="82">
        <v>22</v>
      </c>
      <c r="M50" s="82">
        <v>3</v>
      </c>
      <c r="N50" s="82">
        <v>8</v>
      </c>
      <c r="O50" s="82">
        <v>10</v>
      </c>
      <c r="P50" s="82">
        <v>1</v>
      </c>
      <c r="Q50" s="103">
        <v>161.61904761904762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481</v>
      </c>
      <c r="D52" s="102">
        <v>0.33149552033080631</v>
      </c>
      <c r="E52" s="87"/>
      <c r="F52" s="82">
        <v>344</v>
      </c>
      <c r="G52" s="82">
        <v>77</v>
      </c>
      <c r="H52" s="82">
        <v>60</v>
      </c>
      <c r="I52" s="82"/>
      <c r="J52" s="82">
        <v>415</v>
      </c>
      <c r="K52" s="82"/>
      <c r="L52" s="82">
        <v>66</v>
      </c>
      <c r="M52" s="82">
        <v>4</v>
      </c>
      <c r="N52" s="82">
        <v>23</v>
      </c>
      <c r="O52" s="82">
        <v>37</v>
      </c>
      <c r="P52" s="82">
        <v>2</v>
      </c>
      <c r="Q52" s="103">
        <v>86.000000000000014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712</v>
      </c>
      <c r="D53" s="102">
        <v>0.49069607167470708</v>
      </c>
      <c r="E53" s="87"/>
      <c r="F53" s="82">
        <v>334</v>
      </c>
      <c r="G53" s="82">
        <v>370</v>
      </c>
      <c r="H53" s="82">
        <v>8</v>
      </c>
      <c r="I53" s="82"/>
      <c r="J53" s="82">
        <v>164</v>
      </c>
      <c r="K53" s="82"/>
      <c r="L53" s="82">
        <v>548</v>
      </c>
      <c r="M53" s="82">
        <v>207</v>
      </c>
      <c r="N53" s="82">
        <v>282</v>
      </c>
      <c r="O53" s="82">
        <v>37</v>
      </c>
      <c r="P53" s="82">
        <v>22</v>
      </c>
      <c r="Q53" s="103">
        <v>31.119771863117883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73</v>
      </c>
      <c r="D54" s="102">
        <v>5.0310130944176433E-2</v>
      </c>
      <c r="E54" s="87"/>
      <c r="F54" s="82">
        <v>48</v>
      </c>
      <c r="G54" s="82">
        <v>25</v>
      </c>
      <c r="H54" s="82" t="s">
        <v>64</v>
      </c>
      <c r="I54" s="82"/>
      <c r="J54" s="82">
        <v>23</v>
      </c>
      <c r="K54" s="82"/>
      <c r="L54" s="82">
        <v>50</v>
      </c>
      <c r="M54" s="82">
        <v>5</v>
      </c>
      <c r="N54" s="82">
        <v>27</v>
      </c>
      <c r="O54" s="82">
        <v>11</v>
      </c>
      <c r="P54" s="82">
        <v>7</v>
      </c>
      <c r="Q54" s="103">
        <v>91.279069767441854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41</v>
      </c>
      <c r="D55" s="102">
        <v>2.8256374913852515E-2</v>
      </c>
      <c r="E55" s="87"/>
      <c r="F55" s="82">
        <v>32</v>
      </c>
      <c r="G55" s="82">
        <v>9</v>
      </c>
      <c r="H55" s="82" t="s">
        <v>64</v>
      </c>
      <c r="I55" s="82"/>
      <c r="J55" s="82">
        <v>23</v>
      </c>
      <c r="K55" s="82"/>
      <c r="L55" s="82">
        <v>18</v>
      </c>
      <c r="M55" s="82">
        <v>1</v>
      </c>
      <c r="N55" s="82">
        <v>6</v>
      </c>
      <c r="O55" s="82">
        <v>5</v>
      </c>
      <c r="P55" s="82">
        <v>6</v>
      </c>
      <c r="Q55" s="103">
        <v>123.41666666666666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144</v>
      </c>
      <c r="D56" s="154">
        <v>9.9241902136457616E-2</v>
      </c>
      <c r="E56" s="112"/>
      <c r="F56" s="113">
        <v>107</v>
      </c>
      <c r="G56" s="113">
        <v>36</v>
      </c>
      <c r="H56" s="113">
        <v>1</v>
      </c>
      <c r="I56" s="113"/>
      <c r="J56" s="113">
        <v>79</v>
      </c>
      <c r="K56" s="113"/>
      <c r="L56" s="113">
        <v>65</v>
      </c>
      <c r="M56" s="113">
        <v>21</v>
      </c>
      <c r="N56" s="113">
        <v>28</v>
      </c>
      <c r="O56" s="113">
        <v>16</v>
      </c>
      <c r="P56" s="113" t="s">
        <v>64</v>
      </c>
      <c r="Q56" s="114">
        <v>46.676923076923067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2026-07-03T12:04:32Z</dcterms:created>
  <dcterms:modified xsi:type="dcterms:W3CDTF">2026-07-03T12:04:37Z</dcterms:modified>
</cp:coreProperties>
</file>