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8216BCF-4921-4A9C-8BCE-3CC7F3FB9DC5}" xr6:coauthVersionLast="47" xr6:coauthVersionMax="47" xr10:uidLastSave="{00000000-0000-0000-0000-000000000000}"/>
  <bookViews>
    <workbookView xWindow="-28920" yWindow="-120" windowWidth="29040" windowHeight="15720" xr2:uid="{F38AD194-615C-45FE-90AD-A4C2ABD1F24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<sst xmlns="http://schemas.openxmlformats.org/spreadsheetml/2006/main" count="158" uniqueCount="66">
  <si>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</si>
  <si>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</si>
  <si>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</si>
  <si>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</si>
  <si>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</si>
  <si>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</si>
  <si>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</si>
  <si>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</si>
  <si>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</si>
  <si>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</si>
  <si>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</si>
  <si>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</si>
  <si>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</si>
  <si>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</si>
  <si>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</si>
  <si>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</si>
  <si>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</si>
  <si>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</si>
  <si>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</si>
  <si>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</si>
  <si>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</si>
  <si>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</si>
  <si>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</si>
  <si>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</si>
  <si>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</si>
  <si>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</si>
  <si>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</si>
  <si>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</si>
  <si>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</si>
  <si>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</si>
  <si>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</si>
  <si>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</si>
  <si>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</si>
  <si>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</si>
  <si>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</si>
  <si>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</si>
  <si>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</si>
  <si>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</si>
  <si>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</si>
  <si>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</si>
  <si>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</si>
  <si>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</si>
  <si>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</si>
  <si>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</si>
  <si>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</si>
  <si>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</si>
  <si>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</si>
  <si>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</si>
  <si>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</si>
  <si>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</si>
  <si>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</si>
  <si>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</si>
  <si>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</si>
  <si>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</si>
  <si>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</si>
  <si>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</si>
  <si>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</si>
  <si>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</si>
  <si>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</si>
  <si>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</si>
  <si>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</si>
  <si>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</si>
  <si>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3129 - Otros técnicos de las ciencias físicas, químicas, medioambientales y de las ingenierías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</si>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</sst>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1C2C7F1-D277-4BFE-AB09-0D74DE9F1D6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2727</c:v>
              </c:pt>
              <c:pt idx="1">
                <c:v>2776</c:v>
              </c:pt>
              <c:pt idx="2">
                <c:v>2834</c:v>
              </c:pt>
              <c:pt idx="3">
                <c:v>2842</c:v>
              </c:pt>
              <c:pt idx="4">
                <c:v>2825</c:v>
              </c:pt>
              <c:pt idx="5">
                <c:v>2824</c:v>
              </c:pt>
              <c:pt idx="6">
                <c:v>2802</c:v>
              </c:pt>
              <c:pt idx="7">
                <c:v>2844</c:v>
              </c:pt>
              <c:pt idx="8">
                <c:v>2827</c:v>
              </c:pt>
              <c:pt idx="9">
                <c:v>2809</c:v>
              </c:pt>
              <c:pt idx="10">
                <c:v>2737</c:v>
              </c:pt>
              <c:pt idx="11">
                <c:v>2629</c:v>
              </c:pt>
              <c:pt idx="12">
                <c:v>2631</c:v>
              </c:pt>
            </c:numLit>
          </c:val>
          <c:extLst>
            <c:ext xmlns:c16="http://schemas.microsoft.com/office/drawing/2014/chart" uri="{C3380CC4-5D6E-409C-BE32-E72D297353CC}">
              <c16:uniqueId val="{00000000-C600-4023-B921-E5DEC6CA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193</c:v>
              </c:pt>
              <c:pt idx="1">
                <c:v>223</c:v>
              </c:pt>
              <c:pt idx="2">
                <c:v>152</c:v>
              </c:pt>
              <c:pt idx="3">
                <c:v>236</c:v>
              </c:pt>
              <c:pt idx="4">
                <c:v>222</c:v>
              </c:pt>
              <c:pt idx="5">
                <c:v>208</c:v>
              </c:pt>
              <c:pt idx="6">
                <c:v>174</c:v>
              </c:pt>
              <c:pt idx="7">
                <c:v>236</c:v>
              </c:pt>
              <c:pt idx="8">
                <c:v>279</c:v>
              </c:pt>
              <c:pt idx="9">
                <c:v>248</c:v>
              </c:pt>
              <c:pt idx="10">
                <c:v>241</c:v>
              </c:pt>
              <c:pt idx="11">
                <c:v>255</c:v>
              </c:pt>
              <c:pt idx="12">
                <c:v>288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00-4023-B921-E5DEC6CA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2-4A47-9EC8-CE665C0D00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2-4A47-9EC8-CE665C0D00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2-4A47-9EC8-CE665C0D0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167</c:v>
              </c:pt>
              <c:pt idx="2">
                <c:v>115</c:v>
              </c:pt>
              <c:pt idx="3">
                <c:v>157</c:v>
              </c:pt>
              <c:pt idx="4">
                <c:v>161</c:v>
              </c:pt>
              <c:pt idx="5">
                <c:v>169</c:v>
              </c:pt>
              <c:pt idx="6">
                <c:v>131</c:v>
              </c:pt>
              <c:pt idx="7">
                <c:v>161</c:v>
              </c:pt>
              <c:pt idx="8">
                <c:v>233</c:v>
              </c:pt>
              <c:pt idx="9">
                <c:v>195</c:v>
              </c:pt>
              <c:pt idx="10">
                <c:v>159</c:v>
              </c:pt>
              <c:pt idx="11">
                <c:v>179</c:v>
              </c:pt>
              <c:pt idx="12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3-0162-4A47-9EC8-CE665C0D00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2-4A47-9EC8-CE665C0D00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2-4A47-9EC8-CE665C0D00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2-4A47-9EC8-CE665C0D0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56</c:v>
              </c:pt>
              <c:pt idx="2">
                <c:v>37</c:v>
              </c:pt>
              <c:pt idx="3">
                <c:v>79</c:v>
              </c:pt>
              <c:pt idx="4">
                <c:v>61</c:v>
              </c:pt>
              <c:pt idx="5">
                <c:v>39</c:v>
              </c:pt>
              <c:pt idx="6">
                <c:v>43</c:v>
              </c:pt>
              <c:pt idx="7">
                <c:v>75</c:v>
              </c:pt>
              <c:pt idx="8">
                <c:v>46</c:v>
              </c:pt>
              <c:pt idx="9">
                <c:v>53</c:v>
              </c:pt>
              <c:pt idx="10">
                <c:v>82</c:v>
              </c:pt>
              <c:pt idx="11">
                <c:v>76</c:v>
              </c:pt>
              <c:pt idx="1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7-0162-4A47-9EC8-CE665C0D0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9-404C-8849-F793CE895A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3960</c:v>
              </c:pt>
              <c:pt idx="1">
                <c:v>3074</c:v>
              </c:pt>
              <c:pt idx="2">
                <c:v>2930</c:v>
              </c:pt>
              <c:pt idx="3">
                <c:v>2876</c:v>
              </c:pt>
              <c:pt idx="4">
                <c:v>2802</c:v>
              </c:pt>
              <c:pt idx="5">
                <c:v>2631</c:v>
              </c:pt>
            </c:numLit>
          </c:val>
          <c:extLst>
            <c:ext xmlns:c16="http://schemas.microsoft.com/office/drawing/2014/chart" uri="{C3380CC4-5D6E-409C-BE32-E72D297353CC}">
              <c16:uniqueId val="{00000001-5529-404C-8849-F793CE895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9-404C-8849-F793CE895A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1881</c:v>
              </c:pt>
              <c:pt idx="1">
                <c:v>1485</c:v>
              </c:pt>
              <c:pt idx="2">
                <c:v>1415</c:v>
              </c:pt>
              <c:pt idx="3">
                <c:v>1372</c:v>
              </c:pt>
              <c:pt idx="4">
                <c:v>1290</c:v>
              </c:pt>
              <c:pt idx="5">
                <c:v>1225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29-404C-8849-F793CE895A4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9-404C-8849-F793CE895A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2079</c:v>
              </c:pt>
              <c:pt idx="1">
                <c:v>1589</c:v>
              </c:pt>
              <c:pt idx="2">
                <c:v>1515</c:v>
              </c:pt>
              <c:pt idx="3">
                <c:v>1504</c:v>
              </c:pt>
              <c:pt idx="4">
                <c:v>1512</c:v>
              </c:pt>
              <c:pt idx="5">
                <c:v>1406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529-404C-8849-F793CE895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A3-4AEA-914E-09D221116D1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3-4AEA-914E-09D221116D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394</c:v>
              </c:pt>
              <c:pt idx="1">
                <c:v>908</c:v>
              </c:pt>
              <c:pt idx="2">
                <c:v>1147</c:v>
              </c:pt>
              <c:pt idx="3">
                <c:v>979</c:v>
              </c:pt>
              <c:pt idx="4">
                <c:v>984</c:v>
              </c:pt>
              <c:pt idx="5">
                <c:v>1109</c:v>
              </c:pt>
            </c:numLit>
          </c:val>
          <c:extLst>
            <c:ext xmlns:c16="http://schemas.microsoft.com/office/drawing/2014/chart" uri="{C3380CC4-5D6E-409C-BE32-E72D297353CC}">
              <c16:uniqueId val="{00000002-08A3-4AEA-914E-09D221116D1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3-4AEA-914E-09D221116D1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3-4AEA-914E-09D221116D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637</c:v>
              </c:pt>
              <c:pt idx="1">
                <c:v>595</c:v>
              </c:pt>
              <c:pt idx="2">
                <c:v>363</c:v>
              </c:pt>
              <c:pt idx="3">
                <c:v>298</c:v>
              </c:pt>
              <c:pt idx="4">
                <c:v>345</c:v>
              </c:pt>
              <c:pt idx="5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5-08A3-4AEA-914E-09D221116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B-478F-91CB-54C0095273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B-478F-91CB-54C009527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2727</c:v>
              </c:pt>
              <c:pt idx="1">
                <c:v>2776</c:v>
              </c:pt>
              <c:pt idx="2">
                <c:v>2834</c:v>
              </c:pt>
              <c:pt idx="3">
                <c:v>2842</c:v>
              </c:pt>
              <c:pt idx="4">
                <c:v>2825</c:v>
              </c:pt>
              <c:pt idx="5">
                <c:v>2824</c:v>
              </c:pt>
              <c:pt idx="6">
                <c:v>2802</c:v>
              </c:pt>
              <c:pt idx="7">
                <c:v>2844</c:v>
              </c:pt>
              <c:pt idx="8">
                <c:v>2827</c:v>
              </c:pt>
              <c:pt idx="9">
                <c:v>2809</c:v>
              </c:pt>
              <c:pt idx="10">
                <c:v>2737</c:v>
              </c:pt>
              <c:pt idx="11">
                <c:v>2629</c:v>
              </c:pt>
              <c:pt idx="12">
                <c:v>2631</c:v>
              </c:pt>
            </c:numLit>
          </c:val>
          <c:extLst>
            <c:ext xmlns:c16="http://schemas.microsoft.com/office/drawing/2014/chart" uri="{C3380CC4-5D6E-409C-BE32-E72D297353CC}">
              <c16:uniqueId val="{00000002-72CB-478F-91CB-54C009527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B-478F-91CB-54C0095273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B-478F-91CB-54C009527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1251</c:v>
              </c:pt>
              <c:pt idx="1">
                <c:v>1269</c:v>
              </c:pt>
              <c:pt idx="2">
                <c:v>1293</c:v>
              </c:pt>
              <c:pt idx="3">
                <c:v>1296</c:v>
              </c:pt>
              <c:pt idx="4">
                <c:v>1285</c:v>
              </c:pt>
              <c:pt idx="5">
                <c:v>1295</c:v>
              </c:pt>
              <c:pt idx="6">
                <c:v>1290</c:v>
              </c:pt>
              <c:pt idx="7">
                <c:v>1313</c:v>
              </c:pt>
              <c:pt idx="8">
                <c:v>1282</c:v>
              </c:pt>
              <c:pt idx="9">
                <c:v>1275</c:v>
              </c:pt>
              <c:pt idx="10">
                <c:v>1250</c:v>
              </c:pt>
              <c:pt idx="11">
                <c:v>1218</c:v>
              </c:pt>
              <c:pt idx="12">
                <c:v>1225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CB-478F-91CB-54C0095273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CB-478F-91CB-54C0095273C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CB-478F-91CB-54C009527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1476</c:v>
              </c:pt>
              <c:pt idx="1">
                <c:v>1507</c:v>
              </c:pt>
              <c:pt idx="2">
                <c:v>1541</c:v>
              </c:pt>
              <c:pt idx="3">
                <c:v>1546</c:v>
              </c:pt>
              <c:pt idx="4">
                <c:v>1540</c:v>
              </c:pt>
              <c:pt idx="5">
                <c:v>1529</c:v>
              </c:pt>
              <c:pt idx="6">
                <c:v>1512</c:v>
              </c:pt>
              <c:pt idx="7">
                <c:v>1531</c:v>
              </c:pt>
              <c:pt idx="8">
                <c:v>1545</c:v>
              </c:pt>
              <c:pt idx="9">
                <c:v>1534</c:v>
              </c:pt>
              <c:pt idx="10">
                <c:v>1487</c:v>
              </c:pt>
              <c:pt idx="11">
                <c:v>1411</c:v>
              </c:pt>
              <c:pt idx="12">
                <c:v>1406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2CB-478F-91CB-54C009527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D81F48-6056-42F0-9F35-795B06C05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B7CCFD-4698-4C51-B9AA-B93F6D1A4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AE9FAC1-CC17-4C1B-A0AF-51D6A542A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8A7FF9-A5C8-4E50-A024-72661AB1A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E874A28-4D3C-4498-B21D-D5687CD13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0E50733-D270-4339-8144-F6983403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24C5B72-1101-49CD-A052-CCF938A40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2727</v>
          </cell>
          <cell r="D55">
            <v>1251</v>
          </cell>
          <cell r="E55">
            <v>1476</v>
          </cell>
        </row>
        <row r="56">
          <cell r="B56" t="str">
            <v>Julio</v>
          </cell>
          <cell r="C56">
            <v>2776</v>
          </cell>
          <cell r="D56">
            <v>1269</v>
          </cell>
          <cell r="E56">
            <v>1507</v>
          </cell>
        </row>
        <row r="57">
          <cell r="B57" t="str">
            <v>Agosto</v>
          </cell>
          <cell r="C57">
            <v>2834</v>
          </cell>
          <cell r="D57">
            <v>1293</v>
          </cell>
          <cell r="E57">
            <v>1541</v>
          </cell>
        </row>
        <row r="58">
          <cell r="B58" t="str">
            <v>Septiembre</v>
          </cell>
          <cell r="C58">
            <v>2842</v>
          </cell>
          <cell r="D58">
            <v>1296</v>
          </cell>
          <cell r="E58">
            <v>1546</v>
          </cell>
        </row>
        <row r="59">
          <cell r="B59" t="str">
            <v>Octubre</v>
          </cell>
          <cell r="C59">
            <v>2825</v>
          </cell>
          <cell r="D59">
            <v>1285</v>
          </cell>
          <cell r="E59">
            <v>1540</v>
          </cell>
        </row>
        <row r="60">
          <cell r="B60" t="str">
            <v>Noviembre</v>
          </cell>
          <cell r="C60">
            <v>2824</v>
          </cell>
          <cell r="D60">
            <v>1295</v>
          </cell>
          <cell r="E60">
            <v>1529</v>
          </cell>
        </row>
        <row r="61">
          <cell r="B61" t="str">
            <v>Diciembre</v>
          </cell>
          <cell r="C61">
            <v>2802</v>
          </cell>
          <cell r="D61">
            <v>1290</v>
          </cell>
          <cell r="E61">
            <v>1512</v>
          </cell>
        </row>
        <row r="62">
          <cell r="A62" t="str">
            <v>2026</v>
          </cell>
          <cell r="B62" t="str">
            <v>Enero</v>
          </cell>
          <cell r="C62">
            <v>2844</v>
          </cell>
          <cell r="D62">
            <v>1313</v>
          </cell>
          <cell r="E62">
            <v>1531</v>
          </cell>
        </row>
        <row r="63">
          <cell r="B63" t="str">
            <v>Febrero</v>
          </cell>
          <cell r="C63">
            <v>2827</v>
          </cell>
          <cell r="D63">
            <v>1282</v>
          </cell>
          <cell r="E63">
            <v>1545</v>
          </cell>
        </row>
        <row r="64">
          <cell r="B64" t="str">
            <v>Marzo</v>
          </cell>
          <cell r="C64">
            <v>2809</v>
          </cell>
          <cell r="D64">
            <v>1275</v>
          </cell>
          <cell r="E64">
            <v>1534</v>
          </cell>
        </row>
        <row r="65">
          <cell r="B65" t="str">
            <v>Abril</v>
          </cell>
          <cell r="C65">
            <v>2737</v>
          </cell>
          <cell r="D65">
            <v>1250</v>
          </cell>
          <cell r="E65">
            <v>1487</v>
          </cell>
        </row>
        <row r="66">
          <cell r="B66" t="str">
            <v>Mayo</v>
          </cell>
          <cell r="C66">
            <v>2629</v>
          </cell>
          <cell r="D66">
            <v>1218</v>
          </cell>
          <cell r="E66">
            <v>1411</v>
          </cell>
        </row>
        <row r="67">
          <cell r="B67" t="str">
            <v>Junio</v>
          </cell>
          <cell r="C67">
            <v>2631</v>
          </cell>
          <cell r="D67">
            <v>1225</v>
          </cell>
          <cell r="E67">
            <v>1406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3960</v>
          </cell>
          <cell r="D72">
            <v>1881</v>
          </cell>
          <cell r="E72">
            <v>2079</v>
          </cell>
        </row>
        <row r="73">
          <cell r="A73" t="str">
            <v>2022</v>
          </cell>
          <cell r="B73" t="str">
            <v>Diciembre</v>
          </cell>
          <cell r="C73">
            <v>3074</v>
          </cell>
          <cell r="D73">
            <v>1485</v>
          </cell>
          <cell r="E73">
            <v>1589</v>
          </cell>
        </row>
        <row r="74">
          <cell r="A74" t="str">
            <v>2023</v>
          </cell>
          <cell r="B74" t="str">
            <v>Diciembre</v>
          </cell>
          <cell r="C74">
            <v>2930</v>
          </cell>
          <cell r="D74">
            <v>1415</v>
          </cell>
          <cell r="E74">
            <v>1515</v>
          </cell>
        </row>
        <row r="75">
          <cell r="A75" t="str">
            <v>2024</v>
          </cell>
          <cell r="B75" t="str">
            <v>Diciembre</v>
          </cell>
          <cell r="C75">
            <v>2876</v>
          </cell>
          <cell r="D75">
            <v>1372</v>
          </cell>
          <cell r="E75">
            <v>1504</v>
          </cell>
        </row>
        <row r="76">
          <cell r="A76" t="str">
            <v>2025</v>
          </cell>
          <cell r="B76" t="str">
            <v>Diciembre</v>
          </cell>
          <cell r="C76">
            <v>2802</v>
          </cell>
          <cell r="D76">
            <v>1290</v>
          </cell>
          <cell r="E76">
            <v>1512</v>
          </cell>
        </row>
        <row r="77">
          <cell r="A77" t="str">
            <v>2026</v>
          </cell>
          <cell r="B77" t="str">
            <v>Junio</v>
          </cell>
          <cell r="C77">
            <v>2631</v>
          </cell>
          <cell r="D77">
            <v>1225</v>
          </cell>
          <cell r="E77">
            <v>1406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193</v>
          </cell>
          <cell r="E62">
            <v>130</v>
          </cell>
          <cell r="F62">
            <v>63</v>
          </cell>
        </row>
        <row r="63">
          <cell r="B63" t="str">
            <v>Julio</v>
          </cell>
          <cell r="D63">
            <v>223</v>
          </cell>
          <cell r="E63">
            <v>167</v>
          </cell>
          <cell r="F63">
            <v>56</v>
          </cell>
        </row>
        <row r="64">
          <cell r="B64" t="str">
            <v>Agosto</v>
          </cell>
          <cell r="D64">
            <v>152</v>
          </cell>
          <cell r="E64">
            <v>115</v>
          </cell>
          <cell r="F64">
            <v>37</v>
          </cell>
        </row>
        <row r="65">
          <cell r="B65" t="str">
            <v>Septiembre</v>
          </cell>
          <cell r="D65">
            <v>236</v>
          </cell>
          <cell r="E65">
            <v>157</v>
          </cell>
          <cell r="F65">
            <v>79</v>
          </cell>
        </row>
        <row r="66">
          <cell r="B66" t="str">
            <v>Octubre</v>
          </cell>
          <cell r="D66">
            <v>222</v>
          </cell>
          <cell r="E66">
            <v>161</v>
          </cell>
          <cell r="F66">
            <v>61</v>
          </cell>
        </row>
        <row r="67">
          <cell r="B67" t="str">
            <v>Noviembre</v>
          </cell>
          <cell r="D67">
            <v>208</v>
          </cell>
          <cell r="E67">
            <v>169</v>
          </cell>
          <cell r="F67">
            <v>39</v>
          </cell>
        </row>
        <row r="68">
          <cell r="B68" t="str">
            <v>Diciembre</v>
          </cell>
          <cell r="D68">
            <v>174</v>
          </cell>
          <cell r="E68">
            <v>131</v>
          </cell>
          <cell r="F68">
            <v>43</v>
          </cell>
        </row>
        <row r="69">
          <cell r="A69" t="str">
            <v>2026</v>
          </cell>
          <cell r="B69" t="str">
            <v>Enero</v>
          </cell>
          <cell r="D69">
            <v>236</v>
          </cell>
          <cell r="E69">
            <v>161</v>
          </cell>
          <cell r="F69">
            <v>75</v>
          </cell>
        </row>
        <row r="70">
          <cell r="B70" t="str">
            <v>Febrero</v>
          </cell>
          <cell r="D70">
            <v>279</v>
          </cell>
          <cell r="E70">
            <v>233</v>
          </cell>
          <cell r="F70">
            <v>46</v>
          </cell>
        </row>
        <row r="71">
          <cell r="B71" t="str">
            <v>Marzo</v>
          </cell>
          <cell r="D71">
            <v>248</v>
          </cell>
          <cell r="E71">
            <v>195</v>
          </cell>
          <cell r="F71">
            <v>53</v>
          </cell>
        </row>
        <row r="72">
          <cell r="B72" t="str">
            <v>Abril</v>
          </cell>
          <cell r="D72">
            <v>241</v>
          </cell>
          <cell r="E72">
            <v>159</v>
          </cell>
          <cell r="F72">
            <v>82</v>
          </cell>
        </row>
        <row r="73">
          <cell r="B73" t="str">
            <v>Mayo</v>
          </cell>
          <cell r="D73">
            <v>255</v>
          </cell>
          <cell r="E73">
            <v>179</v>
          </cell>
          <cell r="F73">
            <v>76</v>
          </cell>
        </row>
        <row r="74">
          <cell r="B74" t="str">
            <v>Junio</v>
          </cell>
          <cell r="D74">
            <v>288</v>
          </cell>
          <cell r="E74">
            <v>182</v>
          </cell>
          <cell r="F74">
            <v>106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394</v>
          </cell>
          <cell r="D116">
            <v>637</v>
          </cell>
        </row>
        <row r="117">
          <cell r="A117" t="str">
            <v>2022</v>
          </cell>
          <cell r="C117">
            <v>908</v>
          </cell>
          <cell r="D117">
            <v>595</v>
          </cell>
        </row>
        <row r="118">
          <cell r="A118" t="str">
            <v>2023</v>
          </cell>
          <cell r="C118">
            <v>1147</v>
          </cell>
          <cell r="D118">
            <v>363</v>
          </cell>
        </row>
        <row r="119">
          <cell r="A119" t="str">
            <v>2024</v>
          </cell>
          <cell r="C119">
            <v>979</v>
          </cell>
          <cell r="D119">
            <v>298</v>
          </cell>
        </row>
        <row r="120">
          <cell r="A120" t="str">
            <v>2025</v>
          </cell>
          <cell r="C120">
            <v>984</v>
          </cell>
          <cell r="D120">
            <v>345</v>
          </cell>
        </row>
        <row r="121">
          <cell r="A121" t="str">
            <v>2026</v>
          </cell>
          <cell r="C121">
            <v>1109</v>
          </cell>
          <cell r="D121">
            <v>438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5402-D8C3-468A-B0C9-12AAD5D8B03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288</v>
      </c>
      <c r="D12" s="71" t="s">
        <v>30</v>
      </c>
      <c r="E12" s="71"/>
      <c r="F12" s="71">
        <v>252</v>
      </c>
      <c r="G12" s="71">
        <v>35</v>
      </c>
      <c r="H12" s="71">
        <v>1</v>
      </c>
      <c r="I12" s="71"/>
      <c r="J12" s="71">
        <v>182</v>
      </c>
      <c r="K12" s="71"/>
      <c r="L12" s="71">
        <v>106</v>
      </c>
      <c r="M12" s="71">
        <v>30</v>
      </c>
      <c r="N12" s="71">
        <v>16</v>
      </c>
      <c r="O12" s="71">
        <v>47</v>
      </c>
      <c r="P12" s="71">
        <v>13</v>
      </c>
      <c r="Q12" s="72">
        <v>106.70967741935486</v>
      </c>
      <c r="S12" s="73" t="s">
        <v>22</v>
      </c>
      <c r="T12" s="74"/>
      <c r="U12" s="71">
        <v>4073.0000000000023</v>
      </c>
      <c r="V12" s="71" t="s">
        <v>30</v>
      </c>
      <c r="W12" s="71"/>
      <c r="X12" s="75">
        <v>0.34491254003455851</v>
      </c>
      <c r="Y12" s="75">
        <v>1.9269269269269724</v>
      </c>
      <c r="Z12" s="71"/>
      <c r="AA12" s="71">
        <v>2630.9999999999995</v>
      </c>
      <c r="AB12" s="71" t="s">
        <v>30</v>
      </c>
      <c r="AC12" s="71"/>
      <c r="AD12" s="75">
        <v>7.6074553061983463E-2</v>
      </c>
      <c r="AE12" s="76">
        <v>-3.520352035203473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0.875</v>
      </c>
      <c r="G13" s="77">
        <v>0.12152777777777778</v>
      </c>
      <c r="H13" s="77">
        <v>3.472222222222222E-3</v>
      </c>
      <c r="I13" s="77"/>
      <c r="J13" s="77">
        <v>0.63194444444444442</v>
      </c>
      <c r="K13" s="77"/>
      <c r="L13" s="77">
        <v>0.36805555555555558</v>
      </c>
      <c r="M13" s="77">
        <v>0.10416666666666667</v>
      </c>
      <c r="N13" s="77">
        <v>5.5555555555555552E-2</v>
      </c>
      <c r="O13" s="77">
        <v>0.16319444444444445</v>
      </c>
      <c r="P13" s="77">
        <v>4.5138888888888888E-2</v>
      </c>
      <c r="Q13" s="80" t="s">
        <v>30</v>
      </c>
      <c r="S13" s="81" t="s">
        <v>31</v>
      </c>
      <c r="T13" s="74"/>
      <c r="U13" s="82">
        <v>166</v>
      </c>
      <c r="V13" s="83">
        <v>4.075619936164987E-2</v>
      </c>
      <c r="W13" s="84"/>
      <c r="X13" s="85">
        <v>-4.0462427745664904</v>
      </c>
      <c r="Y13" s="85">
        <v>3.4243023410125319E-14</v>
      </c>
      <c r="Z13" s="86"/>
      <c r="AA13" s="82">
        <v>105.99999999999999</v>
      </c>
      <c r="AB13" s="83">
        <v>4.0288863549980999E-2</v>
      </c>
      <c r="AC13" s="87"/>
      <c r="AD13" s="85">
        <v>-7.0175438596491473</v>
      </c>
      <c r="AE13" s="88">
        <v>1.9230769230768676</v>
      </c>
    </row>
    <row r="14" spans="1:31" ht="15" customHeight="1">
      <c r="A14" s="89" t="s">
        <v>32</v>
      </c>
      <c r="B14" s="90"/>
      <c r="C14" s="91">
        <v>1.0472727272727274</v>
      </c>
      <c r="D14" s="92" t="s">
        <v>30</v>
      </c>
      <c r="E14" s="91"/>
      <c r="F14" s="93">
        <v>1.05</v>
      </c>
      <c r="G14" s="93">
        <v>1.0294117647058822</v>
      </c>
      <c r="H14" s="93">
        <v>1</v>
      </c>
      <c r="I14" s="91"/>
      <c r="J14" s="93">
        <v>1</v>
      </c>
      <c r="K14" s="91"/>
      <c r="L14" s="93">
        <v>1.1276595744680851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3907.0000000000005</v>
      </c>
      <c r="V14" s="83">
        <v>0.95924380063834969</v>
      </c>
      <c r="W14" s="87"/>
      <c r="X14" s="85">
        <v>0.5404014410705329</v>
      </c>
      <c r="Y14" s="85">
        <v>2.0104438642296802</v>
      </c>
      <c r="Z14" s="87"/>
      <c r="AA14" s="82">
        <v>2524.9999999999995</v>
      </c>
      <c r="AB14" s="83">
        <v>0.95971113645001904</v>
      </c>
      <c r="AC14" s="87"/>
      <c r="AD14" s="85">
        <v>0.39761431411529008</v>
      </c>
      <c r="AE14" s="88">
        <v>-3.736179946626085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167</v>
      </c>
      <c r="D16" s="102">
        <v>0.57986111111111116</v>
      </c>
      <c r="E16" s="87"/>
      <c r="F16" s="82">
        <v>151</v>
      </c>
      <c r="G16" s="82">
        <v>16</v>
      </c>
      <c r="H16" s="82" t="s">
        <v>64</v>
      </c>
      <c r="I16" s="82"/>
      <c r="J16" s="82">
        <v>115</v>
      </c>
      <c r="K16" s="82"/>
      <c r="L16" s="82">
        <v>52</v>
      </c>
      <c r="M16" s="82">
        <v>17</v>
      </c>
      <c r="N16" s="82">
        <v>9</v>
      </c>
      <c r="O16" s="82">
        <v>18</v>
      </c>
      <c r="P16" s="82">
        <v>8</v>
      </c>
      <c r="Q16" s="103">
        <v>87.090909090909079</v>
      </c>
      <c r="S16" s="81" t="s">
        <v>37</v>
      </c>
      <c r="T16" s="104"/>
      <c r="U16" s="82">
        <v>1241</v>
      </c>
      <c r="V16" s="83">
        <v>0.30468941811932221</v>
      </c>
      <c r="W16" s="87"/>
      <c r="X16" s="85">
        <v>0.16142050040353287</v>
      </c>
      <c r="Y16" s="85">
        <v>10.803571428571452</v>
      </c>
      <c r="Z16" s="105"/>
      <c r="AA16" s="82">
        <v>732.99999999999989</v>
      </c>
      <c r="AB16" s="83">
        <v>0.27860129228430253</v>
      </c>
      <c r="AC16" s="87"/>
      <c r="AD16" s="85">
        <v>-1.8741633199464529</v>
      </c>
      <c r="AE16" s="88">
        <v>3.2394366197182936</v>
      </c>
    </row>
    <row r="17" spans="1:31" ht="15" customHeight="1">
      <c r="A17" s="101" t="s">
        <v>38</v>
      </c>
      <c r="B17" s="21"/>
      <c r="C17" s="82">
        <v>121</v>
      </c>
      <c r="D17" s="102">
        <v>0.4201388888888889</v>
      </c>
      <c r="E17" s="87"/>
      <c r="F17" s="82">
        <v>101</v>
      </c>
      <c r="G17" s="82">
        <v>19</v>
      </c>
      <c r="H17" s="82">
        <v>1</v>
      </c>
      <c r="I17" s="82"/>
      <c r="J17" s="82">
        <v>67</v>
      </c>
      <c r="K17" s="82"/>
      <c r="L17" s="82">
        <v>54</v>
      </c>
      <c r="M17" s="82">
        <v>13</v>
      </c>
      <c r="N17" s="82">
        <v>7</v>
      </c>
      <c r="O17" s="82">
        <v>29</v>
      </c>
      <c r="P17" s="82">
        <v>5</v>
      </c>
      <c r="Q17" s="103">
        <v>124.32653061224492</v>
      </c>
      <c r="S17" s="81" t="s">
        <v>39</v>
      </c>
      <c r="T17" s="97"/>
      <c r="U17" s="82">
        <v>656.00000000000023</v>
      </c>
      <c r="V17" s="83">
        <v>0.16106064326049591</v>
      </c>
      <c r="W17" s="87"/>
      <c r="X17" s="85">
        <v>5.4662379421222616</v>
      </c>
      <c r="Y17" s="85">
        <v>-7.0821529745041714</v>
      </c>
      <c r="Z17" s="87"/>
      <c r="AA17" s="82">
        <v>374.00000000000006</v>
      </c>
      <c r="AB17" s="83">
        <v>0.14215127328012167</v>
      </c>
      <c r="AC17" s="87"/>
      <c r="AD17" s="85">
        <v>9.677419354838726</v>
      </c>
      <c r="AE17" s="88">
        <v>-12.820512820512809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668.99999999999977</v>
      </c>
      <c r="V18" s="83">
        <v>0.16425239381291418</v>
      </c>
      <c r="W18" s="87"/>
      <c r="X18" s="85">
        <v>-3.7410071942446215</v>
      </c>
      <c r="Y18" s="85">
        <v>0.6015037593984105</v>
      </c>
      <c r="Z18" s="87"/>
      <c r="AA18" s="82">
        <v>442</v>
      </c>
      <c r="AB18" s="83">
        <v>0.16799695933105285</v>
      </c>
      <c r="AC18" s="87"/>
      <c r="AD18" s="85">
        <v>-4.329004329004329</v>
      </c>
      <c r="AE18" s="88">
        <v>-4.946236559139785</v>
      </c>
    </row>
    <row r="19" spans="1:31" ht="15" customHeight="1">
      <c r="A19" s="101" t="s">
        <v>42</v>
      </c>
      <c r="B19" s="21"/>
      <c r="C19" s="106">
        <v>243</v>
      </c>
      <c r="D19" s="102">
        <v>0.84375</v>
      </c>
      <c r="E19" s="87"/>
      <c r="F19" s="82">
        <v>210</v>
      </c>
      <c r="G19" s="82">
        <v>33</v>
      </c>
      <c r="H19" s="82" t="s">
        <v>64</v>
      </c>
      <c r="I19" s="82"/>
      <c r="J19" s="82">
        <v>155</v>
      </c>
      <c r="K19" s="82"/>
      <c r="L19" s="82">
        <v>88</v>
      </c>
      <c r="M19" s="82">
        <v>28</v>
      </c>
      <c r="N19" s="82">
        <v>10</v>
      </c>
      <c r="O19" s="82">
        <v>38</v>
      </c>
      <c r="P19" s="82">
        <v>12</v>
      </c>
      <c r="Q19" s="103">
        <v>104.53947368421051</v>
      </c>
      <c r="S19" s="81" t="s">
        <v>43</v>
      </c>
      <c r="T19" s="97"/>
      <c r="U19" s="82">
        <v>1507.0000000000002</v>
      </c>
      <c r="V19" s="83">
        <v>0.36999754480726721</v>
      </c>
      <c r="W19" s="87"/>
      <c r="X19" s="85">
        <v>0.26613439787090959</v>
      </c>
      <c r="Y19" s="85">
        <v>0.13289036544853522</v>
      </c>
      <c r="Z19" s="87"/>
      <c r="AA19" s="82">
        <v>1082</v>
      </c>
      <c r="AB19" s="83">
        <v>0.41125047510452306</v>
      </c>
      <c r="AC19" s="87"/>
      <c r="AD19" s="85">
        <v>0.27803521779425394</v>
      </c>
      <c r="AE19" s="88">
        <v>-3.6509349955476402</v>
      </c>
    </row>
    <row r="20" spans="1:31" ht="15" customHeight="1">
      <c r="A20" s="101" t="s">
        <v>44</v>
      </c>
      <c r="B20" s="21"/>
      <c r="C20" s="106">
        <v>45</v>
      </c>
      <c r="D20" s="102">
        <v>0.15625</v>
      </c>
      <c r="E20" s="87"/>
      <c r="F20" s="82">
        <v>42</v>
      </c>
      <c r="G20" s="82">
        <v>2</v>
      </c>
      <c r="H20" s="82">
        <v>1</v>
      </c>
      <c r="I20" s="82"/>
      <c r="J20" s="82">
        <v>27</v>
      </c>
      <c r="K20" s="82"/>
      <c r="L20" s="82">
        <v>18</v>
      </c>
      <c r="M20" s="82">
        <v>2</v>
      </c>
      <c r="N20" s="82">
        <v>6</v>
      </c>
      <c r="O20" s="82">
        <v>9</v>
      </c>
      <c r="P20" s="82">
        <v>1</v>
      </c>
      <c r="Q20" s="103">
        <v>116.41176470588236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1872</v>
      </c>
      <c r="V21" s="83">
        <v>0.45961207954824429</v>
      </c>
      <c r="W21" s="87"/>
      <c r="X21" s="85">
        <v>-5.3390282968536137E-2</v>
      </c>
      <c r="Y21" s="85">
        <v>4.7565752658086584</v>
      </c>
      <c r="Z21" s="86"/>
      <c r="AA21" s="82">
        <v>1225.0000000000007</v>
      </c>
      <c r="AB21" s="83">
        <v>0.4656024325351581</v>
      </c>
      <c r="AC21" s="87"/>
      <c r="AD21" s="85">
        <v>0.57471264367823571</v>
      </c>
      <c r="AE21" s="88">
        <v>-2.0783373301358368</v>
      </c>
    </row>
    <row r="22" spans="1:31" ht="15" customHeight="1">
      <c r="A22" s="101" t="s">
        <v>46</v>
      </c>
      <c r="B22" s="21"/>
      <c r="C22" s="106">
        <v>163</v>
      </c>
      <c r="D22" s="102">
        <v>0.56597222222222221</v>
      </c>
      <c r="E22" s="87"/>
      <c r="F22" s="82">
        <v>140</v>
      </c>
      <c r="G22" s="82">
        <v>22</v>
      </c>
      <c r="H22" s="82">
        <v>1</v>
      </c>
      <c r="I22" s="82"/>
      <c r="J22" s="82">
        <v>104</v>
      </c>
      <c r="K22" s="82"/>
      <c r="L22" s="82">
        <v>59</v>
      </c>
      <c r="M22" s="82">
        <v>12</v>
      </c>
      <c r="N22" s="82">
        <v>9</v>
      </c>
      <c r="O22" s="82">
        <v>31</v>
      </c>
      <c r="P22" s="82">
        <v>7</v>
      </c>
      <c r="Q22" s="103">
        <v>110.03846153846156</v>
      </c>
      <c r="S22" s="81" t="s">
        <v>38</v>
      </c>
      <c r="T22" s="21"/>
      <c r="U22" s="82">
        <v>2201.0000000000005</v>
      </c>
      <c r="V22" s="83">
        <v>0.54038792045175532</v>
      </c>
      <c r="W22" s="87"/>
      <c r="X22" s="85">
        <v>0.68618481244283869</v>
      </c>
      <c r="Y22" s="85">
        <v>-0.36215482118607745</v>
      </c>
      <c r="Z22" s="87"/>
      <c r="AA22" s="82">
        <v>1406.0000000000014</v>
      </c>
      <c r="AB22" s="83">
        <v>0.5343975674648429</v>
      </c>
      <c r="AC22" s="87"/>
      <c r="AD22" s="85">
        <v>-0.35435861091418064</v>
      </c>
      <c r="AE22" s="88">
        <v>-4.7425474254741475</v>
      </c>
    </row>
    <row r="23" spans="1:31" ht="15" customHeight="1">
      <c r="A23" s="101" t="s">
        <v>47</v>
      </c>
      <c r="B23" s="21"/>
      <c r="C23" s="106">
        <v>85</v>
      </c>
      <c r="D23" s="102">
        <v>0.2951388888888889</v>
      </c>
      <c r="E23" s="87"/>
      <c r="F23" s="82">
        <v>76</v>
      </c>
      <c r="G23" s="82">
        <v>9</v>
      </c>
      <c r="H23" s="82" t="s">
        <v>64</v>
      </c>
      <c r="I23" s="82"/>
      <c r="J23" s="82">
        <v>61</v>
      </c>
      <c r="K23" s="82"/>
      <c r="L23" s="82">
        <v>24</v>
      </c>
      <c r="M23" s="82">
        <v>10</v>
      </c>
      <c r="N23" s="82">
        <v>1</v>
      </c>
      <c r="O23" s="82">
        <v>9</v>
      </c>
      <c r="P23" s="82">
        <v>4</v>
      </c>
      <c r="Q23" s="103">
        <v>104.69999999999999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9.7222222222222224E-2</v>
      </c>
      <c r="E24" s="87"/>
      <c r="F24" s="82">
        <v>25</v>
      </c>
      <c r="G24" s="82">
        <v>3</v>
      </c>
      <c r="H24" s="82" t="s">
        <v>64</v>
      </c>
      <c r="I24" s="82"/>
      <c r="J24" s="82">
        <v>13</v>
      </c>
      <c r="K24" s="82"/>
      <c r="L24" s="82">
        <v>15</v>
      </c>
      <c r="M24" s="82">
        <v>4</v>
      </c>
      <c r="N24" s="82">
        <v>6</v>
      </c>
      <c r="O24" s="82">
        <v>4</v>
      </c>
      <c r="P24" s="82">
        <v>1</v>
      </c>
      <c r="Q24" s="103">
        <v>83.642857142857139</v>
      </c>
      <c r="S24" s="81" t="s">
        <v>42</v>
      </c>
      <c r="T24" s="104"/>
      <c r="U24" s="82">
        <v>3792.0000000000005</v>
      </c>
      <c r="V24" s="83">
        <v>0.93100908421311035</v>
      </c>
      <c r="W24" s="87"/>
      <c r="X24" s="85">
        <v>0.18494055482160426</v>
      </c>
      <c r="Y24" s="85">
        <v>1.0660980810234539</v>
      </c>
      <c r="Z24" s="105"/>
      <c r="AA24" s="82">
        <v>2468.0000000000005</v>
      </c>
      <c r="AB24" s="83">
        <v>0.93804637020144466</v>
      </c>
      <c r="AC24" s="87"/>
      <c r="AD24" s="85">
        <v>4.0535062829402703E-2</v>
      </c>
      <c r="AE24" s="88">
        <v>-4.4151820294345461</v>
      </c>
    </row>
    <row r="25" spans="1:31" ht="15" customHeight="1">
      <c r="A25" s="101" t="s">
        <v>49</v>
      </c>
      <c r="B25" s="21"/>
      <c r="C25" s="106">
        <v>12</v>
      </c>
      <c r="D25" s="102">
        <v>4.1666666666666664E-2</v>
      </c>
      <c r="E25" s="87"/>
      <c r="F25" s="82">
        <v>11</v>
      </c>
      <c r="G25" s="82">
        <v>1</v>
      </c>
      <c r="H25" s="82" t="s">
        <v>64</v>
      </c>
      <c r="I25" s="82"/>
      <c r="J25" s="82">
        <v>4</v>
      </c>
      <c r="K25" s="82"/>
      <c r="L25" s="82">
        <v>8</v>
      </c>
      <c r="M25" s="82">
        <v>4</v>
      </c>
      <c r="N25" s="82" t="s">
        <v>64</v>
      </c>
      <c r="O25" s="82">
        <v>3</v>
      </c>
      <c r="P25" s="82">
        <v>1</v>
      </c>
      <c r="Q25" s="103">
        <v>133.85714285714283</v>
      </c>
      <c r="S25" s="81" t="s">
        <v>44</v>
      </c>
      <c r="T25" s="97"/>
      <c r="U25" s="82">
        <v>280.99999999999994</v>
      </c>
      <c r="V25" s="83">
        <v>6.899091578688922E-2</v>
      </c>
      <c r="W25" s="87"/>
      <c r="X25" s="85">
        <v>2.5547445255474033</v>
      </c>
      <c r="Y25" s="85">
        <v>15.163934426229497</v>
      </c>
      <c r="Z25" s="87"/>
      <c r="AA25" s="82">
        <v>162.99999999999997</v>
      </c>
      <c r="AB25" s="83">
        <v>6.1953629798555683E-2</v>
      </c>
      <c r="AC25" s="87"/>
      <c r="AD25" s="85">
        <v>0.61728395061724883</v>
      </c>
      <c r="AE25" s="88">
        <v>12.413793103448256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</v>
      </c>
      <c r="D27" s="83">
        <v>5.9027777777777776E-2</v>
      </c>
      <c r="E27" s="87"/>
      <c r="F27" s="82">
        <v>16</v>
      </c>
      <c r="G27" s="82">
        <v>1</v>
      </c>
      <c r="H27" s="82" t="s">
        <v>64</v>
      </c>
      <c r="I27" s="82"/>
      <c r="J27" s="82">
        <v>12</v>
      </c>
      <c r="K27" s="82"/>
      <c r="L27" s="82">
        <v>5</v>
      </c>
      <c r="M27" s="82" t="s">
        <v>64</v>
      </c>
      <c r="N27" s="82">
        <v>1</v>
      </c>
      <c r="O27" s="82">
        <v>3</v>
      </c>
      <c r="P27" s="82">
        <v>1</v>
      </c>
      <c r="Q27" s="103">
        <v>127.25</v>
      </c>
      <c r="S27" s="81" t="s">
        <v>46</v>
      </c>
      <c r="T27" s="97"/>
      <c r="U27" s="82">
        <v>552.99999999999989</v>
      </c>
      <c r="V27" s="83">
        <v>0.13577215811441187</v>
      </c>
      <c r="W27" s="87"/>
      <c r="X27" s="85">
        <v>-2.6408450704225745</v>
      </c>
      <c r="Y27" s="85">
        <v>5.1330798479087241</v>
      </c>
      <c r="Z27" s="87"/>
      <c r="AA27" s="82">
        <v>351</v>
      </c>
      <c r="AB27" s="83">
        <v>0.13340935005701257</v>
      </c>
      <c r="AC27" s="87"/>
      <c r="AD27" s="85">
        <v>-0.84745762711862815</v>
      </c>
      <c r="AE27" s="88">
        <v>3.235294117647042</v>
      </c>
    </row>
    <row r="28" spans="1:31" ht="15" customHeight="1">
      <c r="A28" s="81" t="s">
        <v>52</v>
      </c>
      <c r="B28" s="21"/>
      <c r="C28" s="106">
        <v>51</v>
      </c>
      <c r="D28" s="83">
        <v>0.17708333333333334</v>
      </c>
      <c r="E28" s="87"/>
      <c r="F28" s="82">
        <v>39</v>
      </c>
      <c r="G28" s="82">
        <v>12</v>
      </c>
      <c r="H28" s="82" t="s">
        <v>64</v>
      </c>
      <c r="I28" s="82"/>
      <c r="J28" s="82">
        <v>24</v>
      </c>
      <c r="K28" s="82"/>
      <c r="L28" s="82">
        <v>27</v>
      </c>
      <c r="M28" s="82">
        <v>10</v>
      </c>
      <c r="N28" s="82">
        <v>10</v>
      </c>
      <c r="O28" s="82">
        <v>4</v>
      </c>
      <c r="P28" s="82">
        <v>3</v>
      </c>
      <c r="Q28" s="103">
        <v>36.166666666666664</v>
      </c>
      <c r="S28" s="81" t="s">
        <v>47</v>
      </c>
      <c r="T28" s="97"/>
      <c r="U28" s="82">
        <v>1116.0000000000002</v>
      </c>
      <c r="V28" s="83">
        <v>0.27399950896145336</v>
      </c>
      <c r="W28" s="87"/>
      <c r="X28" s="85">
        <v>-0.71174377224195262</v>
      </c>
      <c r="Y28" s="85">
        <v>-1.587301587301567</v>
      </c>
      <c r="Z28" s="87"/>
      <c r="AA28" s="82">
        <v>702.00000000000011</v>
      </c>
      <c r="AB28" s="83">
        <v>0.2668187001140252</v>
      </c>
      <c r="AC28" s="87"/>
      <c r="AD28" s="85">
        <v>-1.8181818181818177</v>
      </c>
      <c r="AE28" s="88">
        <v>-10.800508259212185</v>
      </c>
    </row>
    <row r="29" spans="1:31" ht="15" customHeight="1">
      <c r="A29" s="101" t="s">
        <v>53</v>
      </c>
      <c r="B29" s="21"/>
      <c r="C29" s="106">
        <v>23</v>
      </c>
      <c r="D29" s="83">
        <v>7.9861111111111105E-2</v>
      </c>
      <c r="E29" s="87"/>
      <c r="F29" s="82">
        <v>21</v>
      </c>
      <c r="G29" s="82">
        <v>2</v>
      </c>
      <c r="H29" s="82" t="s">
        <v>64</v>
      </c>
      <c r="I29" s="82"/>
      <c r="J29" s="82">
        <v>12</v>
      </c>
      <c r="K29" s="82"/>
      <c r="L29" s="82">
        <v>11</v>
      </c>
      <c r="M29" s="82">
        <v>3</v>
      </c>
      <c r="N29" s="82">
        <v>1</v>
      </c>
      <c r="O29" s="82">
        <v>4</v>
      </c>
      <c r="P29" s="82">
        <v>3</v>
      </c>
      <c r="Q29" s="103">
        <v>65.875</v>
      </c>
      <c r="S29" s="81" t="s">
        <v>48</v>
      </c>
      <c r="T29" s="97"/>
      <c r="U29" s="82">
        <v>1059</v>
      </c>
      <c r="V29" s="83">
        <v>0.26000491038546514</v>
      </c>
      <c r="W29" s="87"/>
      <c r="X29" s="85">
        <v>1.5340364333653145</v>
      </c>
      <c r="Y29" s="85">
        <v>-1.3966480446927374</v>
      </c>
      <c r="Z29" s="87"/>
      <c r="AA29" s="82">
        <v>700.99999999999989</v>
      </c>
      <c r="AB29" s="83">
        <v>0.26643861649562905</v>
      </c>
      <c r="AC29" s="87"/>
      <c r="AD29" s="85">
        <v>1.741654571843201</v>
      </c>
      <c r="AE29" s="88">
        <v>-5.5256064690027253</v>
      </c>
    </row>
    <row r="30" spans="1:31" ht="15" customHeight="1">
      <c r="A30" s="101" t="s">
        <v>54</v>
      </c>
      <c r="B30" s="97"/>
      <c r="C30" s="106">
        <v>32</v>
      </c>
      <c r="D30" s="83">
        <v>0.1111111111111111</v>
      </c>
      <c r="E30" s="87"/>
      <c r="F30" s="82">
        <v>26</v>
      </c>
      <c r="G30" s="82">
        <v>6</v>
      </c>
      <c r="H30" s="82" t="s">
        <v>64</v>
      </c>
      <c r="I30" s="82"/>
      <c r="J30" s="82">
        <v>22</v>
      </c>
      <c r="K30" s="82"/>
      <c r="L30" s="82">
        <v>10</v>
      </c>
      <c r="M30" s="82" t="s">
        <v>64</v>
      </c>
      <c r="N30" s="82" t="s">
        <v>64</v>
      </c>
      <c r="O30" s="82">
        <v>9</v>
      </c>
      <c r="P30" s="82">
        <v>1</v>
      </c>
      <c r="Q30" s="103">
        <v>176.66666666666666</v>
      </c>
      <c r="S30" s="81" t="s">
        <v>49</v>
      </c>
      <c r="T30" s="97"/>
      <c r="U30" s="82">
        <v>1345.0000000000002</v>
      </c>
      <c r="V30" s="83">
        <v>0.33022342253866915</v>
      </c>
      <c r="W30" s="87"/>
      <c r="X30" s="85">
        <v>1.5861027190332846</v>
      </c>
      <c r="Y30" s="85">
        <v>6.5768621236132923</v>
      </c>
      <c r="Z30" s="87"/>
      <c r="AA30" s="82">
        <v>877</v>
      </c>
      <c r="AB30" s="83">
        <v>0.33333333333333337</v>
      </c>
      <c r="AC30" s="87"/>
      <c r="AD30" s="85">
        <v>0.68886337543051335</v>
      </c>
      <c r="AE30" s="88">
        <v>2.2144522144522281</v>
      </c>
    </row>
    <row r="31" spans="1:31" ht="15" customHeight="1" thickBot="1">
      <c r="A31" s="108" t="s">
        <v>55</v>
      </c>
      <c r="B31" s="109"/>
      <c r="C31" s="110">
        <v>165</v>
      </c>
      <c r="D31" s="111">
        <v>0.57291666666666663</v>
      </c>
      <c r="E31" s="112"/>
      <c r="F31" s="113">
        <v>150</v>
      </c>
      <c r="G31" s="113">
        <v>14</v>
      </c>
      <c r="H31" s="113">
        <v>1</v>
      </c>
      <c r="I31" s="113"/>
      <c r="J31" s="113">
        <v>112</v>
      </c>
      <c r="K31" s="113"/>
      <c r="L31" s="113">
        <v>53</v>
      </c>
      <c r="M31" s="113">
        <v>17</v>
      </c>
      <c r="N31" s="113">
        <v>4</v>
      </c>
      <c r="O31" s="113">
        <v>27</v>
      </c>
      <c r="P31" s="113">
        <v>5</v>
      </c>
      <c r="Q31" s="114">
        <v>133.95833333333334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580.99999999999977</v>
      </c>
      <c r="V32" s="83">
        <v>0.14264669776577449</v>
      </c>
      <c r="W32" s="87"/>
      <c r="X32" s="85">
        <v>4.3087971274685621</v>
      </c>
      <c r="Y32" s="85">
        <v>5.4446460980035889</v>
      </c>
      <c r="Z32" s="116"/>
      <c r="AA32" s="82">
        <v>375</v>
      </c>
      <c r="AB32" s="83">
        <v>0.1425313568985177</v>
      </c>
      <c r="AC32" s="87"/>
      <c r="AD32" s="85">
        <v>1.3513513513513358</v>
      </c>
      <c r="AE32" s="88">
        <v>-1.5748031496062698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894</v>
      </c>
      <c r="V33" s="83">
        <v>0.21949423029707821</v>
      </c>
      <c r="W33" s="87"/>
      <c r="X33" s="85">
        <v>-2.0810514786418279</v>
      </c>
      <c r="Y33" s="85">
        <v>-3.3513513513513629</v>
      </c>
      <c r="Z33" s="86"/>
      <c r="AA33" s="82">
        <v>613.99999999999989</v>
      </c>
      <c r="AB33" s="83">
        <v>0.23337134169517293</v>
      </c>
      <c r="AC33" s="87"/>
      <c r="AD33" s="85">
        <v>-2.53968253968254</v>
      </c>
      <c r="AE33" s="88">
        <v>-7.9460269865067641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292.99999999999994</v>
      </c>
      <c r="V34" s="83">
        <v>7.1937147066044635E-2</v>
      </c>
      <c r="W34" s="87"/>
      <c r="X34" s="85">
        <v>1.3840830449826593</v>
      </c>
      <c r="Y34" s="85">
        <v>3.169014084507022</v>
      </c>
      <c r="Z34" s="86"/>
      <c r="AA34" s="82">
        <v>198.00000000000003</v>
      </c>
      <c r="AB34" s="83">
        <v>7.5256556442417355E-2</v>
      </c>
      <c r="AC34" s="87"/>
      <c r="AD34" s="85">
        <v>-2.463054187192077</v>
      </c>
      <c r="AE34" s="88">
        <v>0.50761421319798394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746.99999999999989</v>
      </c>
      <c r="V35" s="83">
        <v>0.18340289712742439</v>
      </c>
      <c r="W35" s="87"/>
      <c r="X35" s="85">
        <v>3.3195020746887649</v>
      </c>
      <c r="Y35" s="85">
        <v>9.0510948905109334</v>
      </c>
      <c r="Z35" s="87"/>
      <c r="AA35" s="82">
        <v>472.99999999999994</v>
      </c>
      <c r="AB35" s="83">
        <v>0.17977955150133029</v>
      </c>
      <c r="AC35" s="87"/>
      <c r="AD35" s="85">
        <v>4.6460176991150313</v>
      </c>
      <c r="AE35" s="88">
        <v>6.5315315315315328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1557.9999999999995</v>
      </c>
      <c r="V36" s="122">
        <v>0.38251902774367758</v>
      </c>
      <c r="W36" s="123"/>
      <c r="X36" s="124">
        <v>-1.2048192771084199</v>
      </c>
      <c r="Y36" s="124">
        <v>0.451321727917458</v>
      </c>
      <c r="Z36" s="123"/>
      <c r="AA36" s="121">
        <v>971</v>
      </c>
      <c r="AB36" s="122">
        <v>0.36906119346256183</v>
      </c>
      <c r="AC36" s="123"/>
      <c r="AD36" s="124">
        <v>-0.30800821355233809</v>
      </c>
      <c r="AE36" s="125">
        <v>-6.4547206165703068</v>
      </c>
    </row>
    <row r="37" spans="1:33" ht="15" customHeight="1">
      <c r="A37" s="70" t="s">
        <v>29</v>
      </c>
      <c r="B37" s="57"/>
      <c r="C37" s="71">
        <v>2762</v>
      </c>
      <c r="D37" s="71" t="s">
        <v>30</v>
      </c>
      <c r="E37" s="71"/>
      <c r="F37" s="71">
        <v>2360</v>
      </c>
      <c r="G37" s="71">
        <v>356</v>
      </c>
      <c r="H37" s="71">
        <v>46</v>
      </c>
      <c r="I37" s="71"/>
      <c r="J37" s="71">
        <v>2009</v>
      </c>
      <c r="K37" s="71"/>
      <c r="L37" s="71">
        <v>753</v>
      </c>
      <c r="M37" s="71">
        <v>109</v>
      </c>
      <c r="N37" s="71">
        <v>122</v>
      </c>
      <c r="O37" s="71">
        <v>443</v>
      </c>
      <c r="P37" s="71">
        <v>79</v>
      </c>
      <c r="Q37" s="126">
        <v>143.68397626112755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0.85445329471397535</v>
      </c>
      <c r="G38" s="131">
        <v>0.12889210716871832</v>
      </c>
      <c r="H38" s="131">
        <v>1.66545981173063E-2</v>
      </c>
      <c r="I38" s="134"/>
      <c r="J38" s="131">
        <v>0.72737146994931212</v>
      </c>
      <c r="K38" s="134"/>
      <c r="L38" s="131">
        <v>0.27262853005068793</v>
      </c>
      <c r="M38" s="131">
        <v>3.946415640839971E-2</v>
      </c>
      <c r="N38" s="131">
        <v>4.4170890658942794E-2</v>
      </c>
      <c r="O38" s="131">
        <v>0.16039102099927588</v>
      </c>
      <c r="P38" s="131">
        <v>2.8602461984069516E-2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1.0990847592518902</v>
      </c>
      <c r="D39" s="141" t="s">
        <v>30</v>
      </c>
      <c r="E39" s="140"/>
      <c r="F39" s="142">
        <v>1.0951276102088168</v>
      </c>
      <c r="G39" s="142">
        <v>1.0690690690690692</v>
      </c>
      <c r="H39" s="142">
        <v>1</v>
      </c>
      <c r="I39" s="140"/>
      <c r="J39" s="142">
        <v>1.0229124236252545</v>
      </c>
      <c r="K39" s="140"/>
      <c r="L39" s="142">
        <v>1.2303921568627452</v>
      </c>
      <c r="M39" s="142">
        <v>1.847457627118644</v>
      </c>
      <c r="N39" s="142">
        <v>1.2842105263157895</v>
      </c>
      <c r="O39" s="142">
        <v>1.0326340326340326</v>
      </c>
      <c r="P39" s="142">
        <v>1.025974025974026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1650</v>
      </c>
      <c r="D41" s="102">
        <v>0.59739319333816077</v>
      </c>
      <c r="E41" s="87"/>
      <c r="F41" s="82">
        <v>1429</v>
      </c>
      <c r="G41" s="82">
        <v>199</v>
      </c>
      <c r="H41" s="82">
        <v>22</v>
      </c>
      <c r="I41" s="82"/>
      <c r="J41" s="82">
        <v>1235</v>
      </c>
      <c r="K41" s="82"/>
      <c r="L41" s="82">
        <v>415</v>
      </c>
      <c r="M41" s="82">
        <v>66</v>
      </c>
      <c r="N41" s="82">
        <v>80</v>
      </c>
      <c r="O41" s="82">
        <v>230</v>
      </c>
      <c r="P41" s="82">
        <v>39</v>
      </c>
      <c r="Q41" s="103">
        <v>143.7021276595745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1112</v>
      </c>
      <c r="D42" s="102">
        <v>0.40260680666183923</v>
      </c>
      <c r="E42" s="87"/>
      <c r="F42" s="82">
        <v>931</v>
      </c>
      <c r="G42" s="82">
        <v>157</v>
      </c>
      <c r="H42" s="82">
        <v>24</v>
      </c>
      <c r="I42" s="82"/>
      <c r="J42" s="82">
        <v>774</v>
      </c>
      <c r="K42" s="82"/>
      <c r="L42" s="82">
        <v>338</v>
      </c>
      <c r="M42" s="82">
        <v>43</v>
      </c>
      <c r="N42" s="82">
        <v>42</v>
      </c>
      <c r="O42" s="82">
        <v>213</v>
      </c>
      <c r="P42" s="82">
        <v>40</v>
      </c>
      <c r="Q42" s="103">
        <v>143.66107382550334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2308</v>
      </c>
      <c r="D44" s="102">
        <v>0.83562635771180305</v>
      </c>
      <c r="E44" s="87"/>
      <c r="F44" s="82">
        <v>1991</v>
      </c>
      <c r="G44" s="82">
        <v>279</v>
      </c>
      <c r="H44" s="82">
        <v>38</v>
      </c>
      <c r="I44" s="82"/>
      <c r="J44" s="82">
        <v>1657</v>
      </c>
      <c r="K44" s="82"/>
      <c r="L44" s="82">
        <v>651</v>
      </c>
      <c r="M44" s="82">
        <v>98</v>
      </c>
      <c r="N44" s="82">
        <v>104</v>
      </c>
      <c r="O44" s="82">
        <v>376</v>
      </c>
      <c r="P44" s="82">
        <v>73</v>
      </c>
      <c r="Q44" s="103">
        <v>145.57785467128019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454</v>
      </c>
      <c r="D45" s="102">
        <v>0.16437364228819695</v>
      </c>
      <c r="E45" s="87"/>
      <c r="F45" s="82">
        <v>369</v>
      </c>
      <c r="G45" s="82">
        <v>77</v>
      </c>
      <c r="H45" s="82">
        <v>8</v>
      </c>
      <c r="I45" s="82"/>
      <c r="J45" s="82">
        <v>352</v>
      </c>
      <c r="K45" s="82"/>
      <c r="L45" s="82">
        <v>102</v>
      </c>
      <c r="M45" s="82">
        <v>11</v>
      </c>
      <c r="N45" s="82">
        <v>18</v>
      </c>
      <c r="O45" s="82">
        <v>67</v>
      </c>
      <c r="P45" s="82">
        <v>6</v>
      </c>
      <c r="Q45" s="103">
        <v>132.28124999999997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1384</v>
      </c>
      <c r="D47" s="102">
        <v>0.501086169442433</v>
      </c>
      <c r="E47" s="87"/>
      <c r="F47" s="82">
        <v>1135</v>
      </c>
      <c r="G47" s="82">
        <v>225</v>
      </c>
      <c r="H47" s="82">
        <v>24</v>
      </c>
      <c r="I47" s="82"/>
      <c r="J47" s="82">
        <v>1022</v>
      </c>
      <c r="K47" s="82"/>
      <c r="L47" s="82">
        <v>362</v>
      </c>
      <c r="M47" s="82">
        <v>35</v>
      </c>
      <c r="N47" s="82">
        <v>49</v>
      </c>
      <c r="O47" s="82">
        <v>254</v>
      </c>
      <c r="P47" s="82">
        <v>24</v>
      </c>
      <c r="Q47" s="103">
        <v>147.8579881656805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889</v>
      </c>
      <c r="D48" s="102">
        <v>0.32186821144098482</v>
      </c>
      <c r="E48" s="87"/>
      <c r="F48" s="82">
        <v>804</v>
      </c>
      <c r="G48" s="82">
        <v>72</v>
      </c>
      <c r="H48" s="82">
        <v>13</v>
      </c>
      <c r="I48" s="82"/>
      <c r="J48" s="82">
        <v>669</v>
      </c>
      <c r="K48" s="82"/>
      <c r="L48" s="82">
        <v>220</v>
      </c>
      <c r="M48" s="82">
        <v>48</v>
      </c>
      <c r="N48" s="82">
        <v>37</v>
      </c>
      <c r="O48" s="82">
        <v>106</v>
      </c>
      <c r="P48" s="82">
        <v>29</v>
      </c>
      <c r="Q48" s="103">
        <v>106.7905759162304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334</v>
      </c>
      <c r="D49" s="102">
        <v>0.12092686459087618</v>
      </c>
      <c r="E49" s="87"/>
      <c r="F49" s="82">
        <v>298</v>
      </c>
      <c r="G49" s="82">
        <v>30</v>
      </c>
      <c r="H49" s="82">
        <v>6</v>
      </c>
      <c r="I49" s="82"/>
      <c r="J49" s="82">
        <v>234</v>
      </c>
      <c r="K49" s="82"/>
      <c r="L49" s="82">
        <v>100</v>
      </c>
      <c r="M49" s="82">
        <v>12</v>
      </c>
      <c r="N49" s="82">
        <v>26</v>
      </c>
      <c r="O49" s="82">
        <v>45</v>
      </c>
      <c r="P49" s="82">
        <v>17</v>
      </c>
      <c r="Q49" s="103">
        <v>99.060240963855449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155</v>
      </c>
      <c r="D50" s="102">
        <v>5.6118754525706013E-2</v>
      </c>
      <c r="E50" s="87"/>
      <c r="F50" s="82">
        <v>123</v>
      </c>
      <c r="G50" s="82">
        <v>29</v>
      </c>
      <c r="H50" s="82">
        <v>3</v>
      </c>
      <c r="I50" s="82"/>
      <c r="J50" s="82">
        <v>84</v>
      </c>
      <c r="K50" s="82"/>
      <c r="L50" s="82">
        <v>71</v>
      </c>
      <c r="M50" s="82">
        <v>14</v>
      </c>
      <c r="N50" s="82">
        <v>10</v>
      </c>
      <c r="O50" s="82">
        <v>38</v>
      </c>
      <c r="P50" s="82">
        <v>9</v>
      </c>
      <c r="Q50" s="103">
        <v>294.32258064516128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127</v>
      </c>
      <c r="D52" s="102">
        <v>4.5981173062997829E-2</v>
      </c>
      <c r="E52" s="87"/>
      <c r="F52" s="82">
        <v>116</v>
      </c>
      <c r="G52" s="82">
        <v>9</v>
      </c>
      <c r="H52" s="82">
        <v>2</v>
      </c>
      <c r="I52" s="82"/>
      <c r="J52" s="82">
        <v>82</v>
      </c>
      <c r="K52" s="82"/>
      <c r="L52" s="82">
        <v>45</v>
      </c>
      <c r="M52" s="82">
        <v>4</v>
      </c>
      <c r="N52" s="82">
        <v>8</v>
      </c>
      <c r="O52" s="82">
        <v>24</v>
      </c>
      <c r="P52" s="82">
        <v>9</v>
      </c>
      <c r="Q52" s="103">
        <v>199.47222222222223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409</v>
      </c>
      <c r="D53" s="102">
        <v>0.14808110065170166</v>
      </c>
      <c r="E53" s="87"/>
      <c r="F53" s="82">
        <v>292</v>
      </c>
      <c r="G53" s="82">
        <v>111</v>
      </c>
      <c r="H53" s="82">
        <v>6</v>
      </c>
      <c r="I53" s="82"/>
      <c r="J53" s="82">
        <v>287</v>
      </c>
      <c r="K53" s="82"/>
      <c r="L53" s="82">
        <v>122</v>
      </c>
      <c r="M53" s="82">
        <v>22</v>
      </c>
      <c r="N53" s="82">
        <v>36</v>
      </c>
      <c r="O53" s="82">
        <v>55</v>
      </c>
      <c r="P53" s="82">
        <v>9</v>
      </c>
      <c r="Q53" s="103">
        <v>95.000000000000014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179</v>
      </c>
      <c r="D54" s="102">
        <v>6.4808110065170163E-2</v>
      </c>
      <c r="E54" s="87"/>
      <c r="F54" s="82">
        <v>154</v>
      </c>
      <c r="G54" s="82">
        <v>18</v>
      </c>
      <c r="H54" s="82">
        <v>7</v>
      </c>
      <c r="I54" s="82"/>
      <c r="J54" s="82">
        <v>116</v>
      </c>
      <c r="K54" s="82"/>
      <c r="L54" s="82">
        <v>63</v>
      </c>
      <c r="M54" s="82">
        <v>11</v>
      </c>
      <c r="N54" s="82">
        <v>16</v>
      </c>
      <c r="O54" s="82">
        <v>29</v>
      </c>
      <c r="P54" s="82">
        <v>7</v>
      </c>
      <c r="Q54" s="103">
        <v>97.053571428571445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294</v>
      </c>
      <c r="D55" s="102">
        <v>0.10644460535843592</v>
      </c>
      <c r="E55" s="87"/>
      <c r="F55" s="82">
        <v>263</v>
      </c>
      <c r="G55" s="82">
        <v>26</v>
      </c>
      <c r="H55" s="82">
        <v>5</v>
      </c>
      <c r="I55" s="82"/>
      <c r="J55" s="82">
        <v>207</v>
      </c>
      <c r="K55" s="82"/>
      <c r="L55" s="82">
        <v>87</v>
      </c>
      <c r="M55" s="82">
        <v>4</v>
      </c>
      <c r="N55" s="82">
        <v>13</v>
      </c>
      <c r="O55" s="82">
        <v>62</v>
      </c>
      <c r="P55" s="82">
        <v>8</v>
      </c>
      <c r="Q55" s="103">
        <v>186.29113924050637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1753</v>
      </c>
      <c r="D56" s="154">
        <v>0.63468501086169438</v>
      </c>
      <c r="E56" s="112"/>
      <c r="F56" s="113">
        <v>1535</v>
      </c>
      <c r="G56" s="113">
        <v>192</v>
      </c>
      <c r="H56" s="113">
        <v>26</v>
      </c>
      <c r="I56" s="113"/>
      <c r="J56" s="113">
        <v>1317</v>
      </c>
      <c r="K56" s="113"/>
      <c r="L56" s="113">
        <v>436</v>
      </c>
      <c r="M56" s="113">
        <v>68</v>
      </c>
      <c r="N56" s="113">
        <v>49</v>
      </c>
      <c r="O56" s="113">
        <v>273</v>
      </c>
      <c r="P56" s="113">
        <v>46</v>
      </c>
      <c r="Q56" s="114">
        <v>150.70512820512823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2026-07-03T12:04:46Z</dcterms:created>
  <dcterms:modified xsi:type="dcterms:W3CDTF">2026-07-03T12:04:51Z</dcterms:modified>
</cp:coreProperties>
</file>