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B4E3017-1E3F-4247-AB63-8BA1D4149F96}" xr6:coauthVersionLast="47" xr6:coauthVersionMax="47" xr10:uidLastSave="{00000000-0000-0000-0000-000000000000}"/>
  <bookViews>
    <workbookView xWindow="-28920" yWindow="-120" windowWidth="29040" windowHeight="15720" xr2:uid="{538ADF70-7976-4AC5-B559-8C8C717A5B8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<sst xmlns="http://schemas.openxmlformats.org/spreadsheetml/2006/main" count="163" uniqueCount="66">
  <si>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</si>
  <si>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</si>
  <si>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</si>
  <si>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</si>
  <si>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</si>
  <si>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</si>
  <si>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</si>
  <si>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</si>
  <si>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</si>
  <si>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</si>
  <si>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</si>
  <si>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</si>
  <si>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</si>
  <si>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</si>
  <si>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</si>
  <si>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</si>
  <si>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</si>
  <si>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</si>
  <si>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</si>
  <si>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</si>
  <si>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</si>
  <si>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</si>
  <si>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</si>
  <si>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</si>
  <si>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</si>
  <si>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</si>
  <si>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</si>
  <si>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</si>
  <si>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</si>
  <si>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</si>
  <si>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</si>
  <si>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</si>
  <si>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</si>
  <si>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</si>
  <si>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</si>
  <si>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</si>
  <si>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</si>
  <si>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</si>
  <si>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</si>
  <si>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</si>
  <si>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</si>
  <si>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</si>
  <si>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</si>
  <si>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</si>
  <si>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</si>
  <si>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</si>
  <si>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</si>
  <si>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</si>
  <si>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</si>
  <si>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</si>
  <si>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</si>
  <si>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</si>
  <si>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</si>
  <si>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</si>
  <si>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</si>
  <si>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</si>
  <si>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</si>
  <si>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</si>
  <si>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</si>
  <si>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</si>
  <si>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</si>
  <si>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</si>
  <si>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3139 - Técnicos en control de procesos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</si>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</sst>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3E838F6-2A21-4B1B-86EF-858230C939B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1675</c:v>
              </c:pt>
              <c:pt idx="1">
                <c:v>1653</c:v>
              </c:pt>
              <c:pt idx="2">
                <c:v>1666</c:v>
              </c:pt>
              <c:pt idx="3">
                <c:v>1669</c:v>
              </c:pt>
              <c:pt idx="4">
                <c:v>1684</c:v>
              </c:pt>
              <c:pt idx="5">
                <c:v>1640</c:v>
              </c:pt>
              <c:pt idx="6">
                <c:v>1681</c:v>
              </c:pt>
              <c:pt idx="7">
                <c:v>1721</c:v>
              </c:pt>
              <c:pt idx="8">
                <c:v>1782</c:v>
              </c:pt>
              <c:pt idx="9">
                <c:v>1803</c:v>
              </c:pt>
              <c:pt idx="10">
                <c:v>1735</c:v>
              </c:pt>
              <c:pt idx="11">
                <c:v>1680</c:v>
              </c:pt>
              <c:pt idx="12">
                <c:v>1572</c:v>
              </c:pt>
            </c:numLit>
          </c:val>
          <c:extLst>
            <c:ext xmlns:c16="http://schemas.microsoft.com/office/drawing/2014/chart" uri="{C3380CC4-5D6E-409C-BE32-E72D297353CC}">
              <c16:uniqueId val="{00000000-3899-4BF2-AC7D-C9EB709AA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110</c:v>
              </c:pt>
              <c:pt idx="1">
                <c:v>148</c:v>
              </c:pt>
              <c:pt idx="2">
                <c:v>84</c:v>
              </c:pt>
              <c:pt idx="3">
                <c:v>224</c:v>
              </c:pt>
              <c:pt idx="4">
                <c:v>187</c:v>
              </c:pt>
              <c:pt idx="5">
                <c:v>143</c:v>
              </c:pt>
              <c:pt idx="6">
                <c:v>146</c:v>
              </c:pt>
              <c:pt idx="7">
                <c:v>174</c:v>
              </c:pt>
              <c:pt idx="8">
                <c:v>161</c:v>
              </c:pt>
              <c:pt idx="9">
                <c:v>211</c:v>
              </c:pt>
              <c:pt idx="10">
                <c:v>193</c:v>
              </c:pt>
              <c:pt idx="11">
                <c:v>178</c:v>
              </c:pt>
              <c:pt idx="12">
                <c:v>194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899-4BF2-AC7D-C9EB709AA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75-4D9F-B53E-15D8F16B38E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75-4D9F-B53E-15D8F16B38E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75-4D9F-B53E-15D8F16B38E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88</c:v>
              </c:pt>
              <c:pt idx="1">
                <c:v>112</c:v>
              </c:pt>
              <c:pt idx="2">
                <c:v>61</c:v>
              </c:pt>
              <c:pt idx="3">
                <c:v>129</c:v>
              </c:pt>
              <c:pt idx="4">
                <c:v>125</c:v>
              </c:pt>
              <c:pt idx="5">
                <c:v>102</c:v>
              </c:pt>
              <c:pt idx="6">
                <c:v>107</c:v>
              </c:pt>
              <c:pt idx="7">
                <c:v>114</c:v>
              </c:pt>
              <c:pt idx="8">
                <c:v>115</c:v>
              </c:pt>
              <c:pt idx="9">
                <c:v>139</c:v>
              </c:pt>
              <c:pt idx="10">
                <c:v>115</c:v>
              </c:pt>
              <c:pt idx="11">
                <c:v>97</c:v>
              </c:pt>
              <c:pt idx="12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3-1375-4D9F-B53E-15D8F16B38E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75-4D9F-B53E-15D8F16B38E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75-4D9F-B53E-15D8F16B38E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75-4D9F-B53E-15D8F16B38E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36</c:v>
              </c:pt>
              <c:pt idx="2">
                <c:v>23</c:v>
              </c:pt>
              <c:pt idx="3">
                <c:v>95</c:v>
              </c:pt>
              <c:pt idx="4">
                <c:v>62</c:v>
              </c:pt>
              <c:pt idx="5">
                <c:v>41</c:v>
              </c:pt>
              <c:pt idx="6">
                <c:v>39</c:v>
              </c:pt>
              <c:pt idx="7">
                <c:v>60</c:v>
              </c:pt>
              <c:pt idx="8">
                <c:v>46</c:v>
              </c:pt>
              <c:pt idx="9">
                <c:v>72</c:v>
              </c:pt>
              <c:pt idx="10">
                <c:v>78</c:v>
              </c:pt>
              <c:pt idx="11">
                <c:v>81</c:v>
              </c:pt>
              <c:pt idx="1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7-1375-4D9F-B53E-15D8F16B3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5C-4EE9-B727-ADE8AED022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2270</c:v>
              </c:pt>
              <c:pt idx="1">
                <c:v>1879</c:v>
              </c:pt>
              <c:pt idx="2">
                <c:v>1852</c:v>
              </c:pt>
              <c:pt idx="3">
                <c:v>1778</c:v>
              </c:pt>
              <c:pt idx="4">
                <c:v>1681</c:v>
              </c:pt>
              <c:pt idx="5">
                <c:v>1572</c:v>
              </c:pt>
            </c:numLit>
          </c:val>
          <c:extLst>
            <c:ext xmlns:c16="http://schemas.microsoft.com/office/drawing/2014/chart" uri="{C3380CC4-5D6E-409C-BE32-E72D297353CC}">
              <c16:uniqueId val="{00000001-BF5C-4EE9-B727-ADE8AED0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5C-4EE9-B727-ADE8AED022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1100</c:v>
              </c:pt>
              <c:pt idx="1">
                <c:v>912</c:v>
              </c:pt>
              <c:pt idx="2">
                <c:v>897</c:v>
              </c:pt>
              <c:pt idx="3">
                <c:v>889</c:v>
              </c:pt>
              <c:pt idx="4">
                <c:v>843</c:v>
              </c:pt>
              <c:pt idx="5">
                <c:v>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F5C-4EE9-B727-ADE8AED0225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5C-4EE9-B727-ADE8AED022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1170</c:v>
              </c:pt>
              <c:pt idx="1">
                <c:v>967</c:v>
              </c:pt>
              <c:pt idx="2">
                <c:v>955</c:v>
              </c:pt>
              <c:pt idx="3">
                <c:v>889</c:v>
              </c:pt>
              <c:pt idx="4">
                <c:v>838</c:v>
              </c:pt>
              <c:pt idx="5">
                <c:v>813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F5C-4EE9-B727-ADE8AED0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09-49DB-929E-7F72958B65A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09-49DB-929E-7F72958B65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380</c:v>
              </c:pt>
              <c:pt idx="1">
                <c:v>582</c:v>
              </c:pt>
              <c:pt idx="2">
                <c:v>575</c:v>
              </c:pt>
              <c:pt idx="3">
                <c:v>593</c:v>
              </c:pt>
              <c:pt idx="4">
                <c:v>591</c:v>
              </c:pt>
              <c:pt idx="5">
                <c:v>721</c:v>
              </c:pt>
            </c:numLit>
          </c:val>
          <c:extLst>
            <c:ext xmlns:c16="http://schemas.microsoft.com/office/drawing/2014/chart" uri="{C3380CC4-5D6E-409C-BE32-E72D297353CC}">
              <c16:uniqueId val="{00000002-0909-49DB-929E-7F72958B65A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09-49DB-929E-7F72958B65A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09-49DB-929E-7F72958B65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478</c:v>
              </c:pt>
              <c:pt idx="1">
                <c:v>214</c:v>
              </c:pt>
              <c:pt idx="2">
                <c:v>205</c:v>
              </c:pt>
              <c:pt idx="3">
                <c:v>162</c:v>
              </c:pt>
              <c:pt idx="4">
                <c:v>167</c:v>
              </c:pt>
              <c:pt idx="5">
                <c:v>390</c:v>
              </c:pt>
            </c:numLit>
          </c:val>
          <c:extLst>
            <c:ext xmlns:c16="http://schemas.microsoft.com/office/drawing/2014/chart" uri="{C3380CC4-5D6E-409C-BE32-E72D297353CC}">
              <c16:uniqueId val="{00000005-0909-49DB-929E-7F72958B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3B-4FA4-819F-171A847FC08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3B-4FA4-819F-171A847FC0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1675</c:v>
              </c:pt>
              <c:pt idx="1">
                <c:v>1653</c:v>
              </c:pt>
              <c:pt idx="2">
                <c:v>1666</c:v>
              </c:pt>
              <c:pt idx="3">
                <c:v>1669</c:v>
              </c:pt>
              <c:pt idx="4">
                <c:v>1684</c:v>
              </c:pt>
              <c:pt idx="5">
                <c:v>1640</c:v>
              </c:pt>
              <c:pt idx="6">
                <c:v>1681</c:v>
              </c:pt>
              <c:pt idx="7">
                <c:v>1721</c:v>
              </c:pt>
              <c:pt idx="8">
                <c:v>1782</c:v>
              </c:pt>
              <c:pt idx="9">
                <c:v>1803</c:v>
              </c:pt>
              <c:pt idx="10">
                <c:v>1735</c:v>
              </c:pt>
              <c:pt idx="11">
                <c:v>1680</c:v>
              </c:pt>
              <c:pt idx="12">
                <c:v>1572</c:v>
              </c:pt>
            </c:numLit>
          </c:val>
          <c:extLst>
            <c:ext xmlns:c16="http://schemas.microsoft.com/office/drawing/2014/chart" uri="{C3380CC4-5D6E-409C-BE32-E72D297353CC}">
              <c16:uniqueId val="{00000002-BF3B-4FA4-819F-171A847FC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3B-4FA4-819F-171A847FC08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3B-4FA4-819F-171A847FC0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810</c:v>
              </c:pt>
              <c:pt idx="1">
                <c:v>804</c:v>
              </c:pt>
              <c:pt idx="2">
                <c:v>829</c:v>
              </c:pt>
              <c:pt idx="3">
                <c:v>813</c:v>
              </c:pt>
              <c:pt idx="4">
                <c:v>823</c:v>
              </c:pt>
              <c:pt idx="5">
                <c:v>812</c:v>
              </c:pt>
              <c:pt idx="6">
                <c:v>843</c:v>
              </c:pt>
              <c:pt idx="7">
                <c:v>850</c:v>
              </c:pt>
              <c:pt idx="8">
                <c:v>891</c:v>
              </c:pt>
              <c:pt idx="9">
                <c:v>904</c:v>
              </c:pt>
              <c:pt idx="10">
                <c:v>861</c:v>
              </c:pt>
              <c:pt idx="11">
                <c:v>837</c:v>
              </c:pt>
              <c:pt idx="12">
                <c:v>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F3B-4FA4-819F-171A847FC08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3B-4FA4-819F-171A847FC08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3B-4FA4-819F-171A847FC0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865</c:v>
              </c:pt>
              <c:pt idx="1">
                <c:v>849</c:v>
              </c:pt>
              <c:pt idx="2">
                <c:v>837</c:v>
              </c:pt>
              <c:pt idx="3">
                <c:v>856</c:v>
              </c:pt>
              <c:pt idx="4">
                <c:v>861</c:v>
              </c:pt>
              <c:pt idx="5">
                <c:v>828</c:v>
              </c:pt>
              <c:pt idx="6">
                <c:v>838</c:v>
              </c:pt>
              <c:pt idx="7">
                <c:v>871</c:v>
              </c:pt>
              <c:pt idx="8">
                <c:v>891</c:v>
              </c:pt>
              <c:pt idx="9">
                <c:v>899</c:v>
              </c:pt>
              <c:pt idx="10">
                <c:v>874</c:v>
              </c:pt>
              <c:pt idx="11">
                <c:v>843</c:v>
              </c:pt>
              <c:pt idx="12">
                <c:v>813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F3B-4FA4-819F-171A847FC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CDFD2B0-E72A-46F5-B792-5C9A401A4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D53BF4C-A906-423D-A73B-DAC05427D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5D2F165-9D06-4789-89E3-4E0F87FAA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44520EA-C0F6-4FA9-9E71-1F24FE492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B07CBC7-9714-4868-9521-0D69578AE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4205D1C-4F24-462C-857C-79BBBEE03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59B14F4-1505-4B70-9220-BE4E9604C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1675</v>
          </cell>
          <cell r="D55">
            <v>810</v>
          </cell>
          <cell r="E55">
            <v>865</v>
          </cell>
        </row>
        <row r="56">
          <cell r="B56" t="str">
            <v>Julio</v>
          </cell>
          <cell r="C56">
            <v>1653</v>
          </cell>
          <cell r="D56">
            <v>804</v>
          </cell>
          <cell r="E56">
            <v>849</v>
          </cell>
        </row>
        <row r="57">
          <cell r="B57" t="str">
            <v>Agosto</v>
          </cell>
          <cell r="C57">
            <v>1666</v>
          </cell>
          <cell r="D57">
            <v>829</v>
          </cell>
          <cell r="E57">
            <v>837</v>
          </cell>
        </row>
        <row r="58">
          <cell r="B58" t="str">
            <v>Septiembre</v>
          </cell>
          <cell r="C58">
            <v>1669</v>
          </cell>
          <cell r="D58">
            <v>813</v>
          </cell>
          <cell r="E58">
            <v>856</v>
          </cell>
        </row>
        <row r="59">
          <cell r="B59" t="str">
            <v>Octubre</v>
          </cell>
          <cell r="C59">
            <v>1684</v>
          </cell>
          <cell r="D59">
            <v>823</v>
          </cell>
          <cell r="E59">
            <v>861</v>
          </cell>
        </row>
        <row r="60">
          <cell r="B60" t="str">
            <v>Noviembre</v>
          </cell>
          <cell r="C60">
            <v>1640</v>
          </cell>
          <cell r="D60">
            <v>812</v>
          </cell>
          <cell r="E60">
            <v>828</v>
          </cell>
        </row>
        <row r="61">
          <cell r="B61" t="str">
            <v>Diciembre</v>
          </cell>
          <cell r="C61">
            <v>1681</v>
          </cell>
          <cell r="D61">
            <v>843</v>
          </cell>
          <cell r="E61">
            <v>838</v>
          </cell>
        </row>
        <row r="62">
          <cell r="A62" t="str">
            <v>2026</v>
          </cell>
          <cell r="B62" t="str">
            <v>Enero</v>
          </cell>
          <cell r="C62">
            <v>1721</v>
          </cell>
          <cell r="D62">
            <v>850</v>
          </cell>
          <cell r="E62">
            <v>871</v>
          </cell>
        </row>
        <row r="63">
          <cell r="B63" t="str">
            <v>Febrero</v>
          </cell>
          <cell r="C63">
            <v>1782</v>
          </cell>
          <cell r="D63">
            <v>891</v>
          </cell>
          <cell r="E63">
            <v>891</v>
          </cell>
        </row>
        <row r="64">
          <cell r="B64" t="str">
            <v>Marzo</v>
          </cell>
          <cell r="C64">
            <v>1803</v>
          </cell>
          <cell r="D64">
            <v>904</v>
          </cell>
          <cell r="E64">
            <v>899</v>
          </cell>
        </row>
        <row r="65">
          <cell r="B65" t="str">
            <v>Abril</v>
          </cell>
          <cell r="C65">
            <v>1735</v>
          </cell>
          <cell r="D65">
            <v>861</v>
          </cell>
          <cell r="E65">
            <v>874</v>
          </cell>
        </row>
        <row r="66">
          <cell r="B66" t="str">
            <v>Mayo</v>
          </cell>
          <cell r="C66">
            <v>1680</v>
          </cell>
          <cell r="D66">
            <v>837</v>
          </cell>
          <cell r="E66">
            <v>843</v>
          </cell>
        </row>
        <row r="67">
          <cell r="B67" t="str">
            <v>Junio</v>
          </cell>
          <cell r="C67">
            <v>1572</v>
          </cell>
          <cell r="D67">
            <v>759</v>
          </cell>
          <cell r="E67">
            <v>813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2270</v>
          </cell>
          <cell r="D72">
            <v>1100</v>
          </cell>
          <cell r="E72">
            <v>1170</v>
          </cell>
        </row>
        <row r="73">
          <cell r="A73" t="str">
            <v>2022</v>
          </cell>
          <cell r="B73" t="str">
            <v>Diciembre</v>
          </cell>
          <cell r="C73">
            <v>1879</v>
          </cell>
          <cell r="D73">
            <v>912</v>
          </cell>
          <cell r="E73">
            <v>967</v>
          </cell>
        </row>
        <row r="74">
          <cell r="A74" t="str">
            <v>2023</v>
          </cell>
          <cell r="B74" t="str">
            <v>Diciembre</v>
          </cell>
          <cell r="C74">
            <v>1852</v>
          </cell>
          <cell r="D74">
            <v>897</v>
          </cell>
          <cell r="E74">
            <v>955</v>
          </cell>
        </row>
        <row r="75">
          <cell r="A75" t="str">
            <v>2024</v>
          </cell>
          <cell r="B75" t="str">
            <v>Diciembre</v>
          </cell>
          <cell r="C75">
            <v>1778</v>
          </cell>
          <cell r="D75">
            <v>889</v>
          </cell>
          <cell r="E75">
            <v>889</v>
          </cell>
        </row>
        <row r="76">
          <cell r="A76" t="str">
            <v>2025</v>
          </cell>
          <cell r="B76" t="str">
            <v>Diciembre</v>
          </cell>
          <cell r="C76">
            <v>1681</v>
          </cell>
          <cell r="D76">
            <v>843</v>
          </cell>
          <cell r="E76">
            <v>838</v>
          </cell>
        </row>
        <row r="77">
          <cell r="A77" t="str">
            <v>2026</v>
          </cell>
          <cell r="B77" t="str">
            <v>Junio</v>
          </cell>
          <cell r="C77">
            <v>1572</v>
          </cell>
          <cell r="D77">
            <v>759</v>
          </cell>
          <cell r="E77">
            <v>813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110</v>
          </cell>
          <cell r="E62">
            <v>88</v>
          </cell>
          <cell r="F62">
            <v>22</v>
          </cell>
        </row>
        <row r="63">
          <cell r="B63" t="str">
            <v>Julio</v>
          </cell>
          <cell r="D63">
            <v>148</v>
          </cell>
          <cell r="E63">
            <v>112</v>
          </cell>
          <cell r="F63">
            <v>36</v>
          </cell>
        </row>
        <row r="64">
          <cell r="B64" t="str">
            <v>Agosto</v>
          </cell>
          <cell r="D64">
            <v>84</v>
          </cell>
          <cell r="E64">
            <v>61</v>
          </cell>
          <cell r="F64">
            <v>23</v>
          </cell>
        </row>
        <row r="65">
          <cell r="B65" t="str">
            <v>Septiembre</v>
          </cell>
          <cell r="D65">
            <v>224</v>
          </cell>
          <cell r="E65">
            <v>129</v>
          </cell>
          <cell r="F65">
            <v>95</v>
          </cell>
        </row>
        <row r="66">
          <cell r="B66" t="str">
            <v>Octubre</v>
          </cell>
          <cell r="D66">
            <v>187</v>
          </cell>
          <cell r="E66">
            <v>125</v>
          </cell>
          <cell r="F66">
            <v>62</v>
          </cell>
        </row>
        <row r="67">
          <cell r="B67" t="str">
            <v>Noviembre</v>
          </cell>
          <cell r="D67">
            <v>143</v>
          </cell>
          <cell r="E67">
            <v>102</v>
          </cell>
          <cell r="F67">
            <v>41</v>
          </cell>
        </row>
        <row r="68">
          <cell r="B68" t="str">
            <v>Diciembre</v>
          </cell>
          <cell r="D68">
            <v>146</v>
          </cell>
          <cell r="E68">
            <v>107</v>
          </cell>
          <cell r="F68">
            <v>39</v>
          </cell>
        </row>
        <row r="69">
          <cell r="A69" t="str">
            <v>2026</v>
          </cell>
          <cell r="B69" t="str">
            <v>Enero</v>
          </cell>
          <cell r="D69">
            <v>174</v>
          </cell>
          <cell r="E69">
            <v>114</v>
          </cell>
          <cell r="F69">
            <v>60</v>
          </cell>
        </row>
        <row r="70">
          <cell r="B70" t="str">
            <v>Febrero</v>
          </cell>
          <cell r="D70">
            <v>161</v>
          </cell>
          <cell r="E70">
            <v>115</v>
          </cell>
          <cell r="F70">
            <v>46</v>
          </cell>
        </row>
        <row r="71">
          <cell r="B71" t="str">
            <v>Marzo</v>
          </cell>
          <cell r="D71">
            <v>211</v>
          </cell>
          <cell r="E71">
            <v>139</v>
          </cell>
          <cell r="F71">
            <v>72</v>
          </cell>
        </row>
        <row r="72">
          <cell r="B72" t="str">
            <v>Abril</v>
          </cell>
          <cell r="D72">
            <v>193</v>
          </cell>
          <cell r="E72">
            <v>115</v>
          </cell>
          <cell r="F72">
            <v>78</v>
          </cell>
        </row>
        <row r="73">
          <cell r="B73" t="str">
            <v>Mayo</v>
          </cell>
          <cell r="D73">
            <v>178</v>
          </cell>
          <cell r="E73">
            <v>97</v>
          </cell>
          <cell r="F73">
            <v>81</v>
          </cell>
        </row>
        <row r="74">
          <cell r="B74" t="str">
            <v>Junio</v>
          </cell>
          <cell r="D74">
            <v>194</v>
          </cell>
          <cell r="E74">
            <v>141</v>
          </cell>
          <cell r="F74">
            <v>53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380</v>
          </cell>
          <cell r="D116">
            <v>478</v>
          </cell>
        </row>
        <row r="117">
          <cell r="A117" t="str">
            <v>2022</v>
          </cell>
          <cell r="C117">
            <v>582</v>
          </cell>
          <cell r="D117">
            <v>214</v>
          </cell>
        </row>
        <row r="118">
          <cell r="A118" t="str">
            <v>2023</v>
          </cell>
          <cell r="C118">
            <v>575</v>
          </cell>
          <cell r="D118">
            <v>205</v>
          </cell>
        </row>
        <row r="119">
          <cell r="A119" t="str">
            <v>2024</v>
          </cell>
          <cell r="C119">
            <v>593</v>
          </cell>
          <cell r="D119">
            <v>162</v>
          </cell>
        </row>
        <row r="120">
          <cell r="A120" t="str">
            <v>2025</v>
          </cell>
          <cell r="C120">
            <v>591</v>
          </cell>
          <cell r="D120">
            <v>167</v>
          </cell>
        </row>
        <row r="121">
          <cell r="A121" t="str">
            <v>2026</v>
          </cell>
          <cell r="C121">
            <v>721</v>
          </cell>
          <cell r="D121">
            <v>390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294D4-934A-4E85-B92A-FBA93BBB5E3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194</v>
      </c>
      <c r="D12" s="71" t="s">
        <v>30</v>
      </c>
      <c r="E12" s="71"/>
      <c r="F12" s="71">
        <v>140</v>
      </c>
      <c r="G12" s="71">
        <v>37</v>
      </c>
      <c r="H12" s="71">
        <v>17</v>
      </c>
      <c r="I12" s="71"/>
      <c r="J12" s="71">
        <v>141</v>
      </c>
      <c r="K12" s="71"/>
      <c r="L12" s="71">
        <v>53</v>
      </c>
      <c r="M12" s="71">
        <v>29</v>
      </c>
      <c r="N12" s="71">
        <v>4</v>
      </c>
      <c r="O12" s="71">
        <v>16</v>
      </c>
      <c r="P12" s="71">
        <v>4</v>
      </c>
      <c r="Q12" s="72">
        <v>67.265306122448962</v>
      </c>
      <c r="S12" s="73" t="s">
        <v>22</v>
      </c>
      <c r="T12" s="74"/>
      <c r="U12" s="71">
        <v>2685.9999999999982</v>
      </c>
      <c r="V12" s="71" t="s">
        <v>30</v>
      </c>
      <c r="W12" s="71"/>
      <c r="X12" s="75">
        <v>-3.8654259126700099</v>
      </c>
      <c r="Y12" s="75">
        <v>7.5690828994793415</v>
      </c>
      <c r="Z12" s="71"/>
      <c r="AA12" s="71">
        <v>1572.0000000000002</v>
      </c>
      <c r="AB12" s="71" t="s">
        <v>30</v>
      </c>
      <c r="AC12" s="71"/>
      <c r="AD12" s="75">
        <v>-6.4285714285714528</v>
      </c>
      <c r="AE12" s="76">
        <v>-6.1492537313433084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0.72164948453608246</v>
      </c>
      <c r="G13" s="77">
        <v>0.19072164948453607</v>
      </c>
      <c r="H13" s="77">
        <v>8.7628865979381437E-2</v>
      </c>
      <c r="I13" s="77"/>
      <c r="J13" s="77">
        <v>0.72680412371134018</v>
      </c>
      <c r="K13" s="77"/>
      <c r="L13" s="77">
        <v>0.27319587628865977</v>
      </c>
      <c r="M13" s="77">
        <v>0.14948453608247422</v>
      </c>
      <c r="N13" s="77">
        <v>2.0618556701030927E-2</v>
      </c>
      <c r="O13" s="77">
        <v>8.247422680412371E-2</v>
      </c>
      <c r="P13" s="77">
        <v>2.0618556701030927E-2</v>
      </c>
      <c r="Q13" s="80" t="s">
        <v>30</v>
      </c>
      <c r="S13" s="81" t="s">
        <v>31</v>
      </c>
      <c r="T13" s="74"/>
      <c r="U13" s="82">
        <v>77.999999999999986</v>
      </c>
      <c r="V13" s="83">
        <v>2.9039463886820566E-2</v>
      </c>
      <c r="W13" s="84"/>
      <c r="X13" s="85">
        <v>-3.7037037037037215</v>
      </c>
      <c r="Y13" s="85">
        <v>-12.359550561797825</v>
      </c>
      <c r="Z13" s="86"/>
      <c r="AA13" s="82">
        <v>56</v>
      </c>
      <c r="AB13" s="83">
        <v>3.5623409669211188E-2</v>
      </c>
      <c r="AC13" s="87"/>
      <c r="AD13" s="85">
        <v>-5.0847457627118526</v>
      </c>
      <c r="AE13" s="88">
        <v>-21.126760563380266</v>
      </c>
    </row>
    <row r="14" spans="1:31" ht="15" customHeight="1">
      <c r="A14" s="89" t="s">
        <v>32</v>
      </c>
      <c r="B14" s="90"/>
      <c r="C14" s="91">
        <v>1.0374331550802138</v>
      </c>
      <c r="D14" s="92" t="s">
        <v>30</v>
      </c>
      <c r="E14" s="91"/>
      <c r="F14" s="93">
        <v>1</v>
      </c>
      <c r="G14" s="93">
        <v>1.1212121212121211</v>
      </c>
      <c r="H14" s="93">
        <v>1</v>
      </c>
      <c r="I14" s="91"/>
      <c r="J14" s="93">
        <v>1</v>
      </c>
      <c r="K14" s="91"/>
      <c r="L14" s="93">
        <v>1.1521739130434783</v>
      </c>
      <c r="M14" s="93">
        <v>1.3181818181818181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2607.9999999999995</v>
      </c>
      <c r="V14" s="83">
        <v>0.9709605361131799</v>
      </c>
      <c r="W14" s="87"/>
      <c r="X14" s="85">
        <v>-3.870254330998943</v>
      </c>
      <c r="Y14" s="85">
        <v>8.3056478405316039</v>
      </c>
      <c r="Z14" s="87"/>
      <c r="AA14" s="82">
        <v>1515.9999999999998</v>
      </c>
      <c r="AB14" s="83">
        <v>0.96437659033078849</v>
      </c>
      <c r="AC14" s="87"/>
      <c r="AD14" s="85">
        <v>-6.4774830351634796</v>
      </c>
      <c r="AE14" s="88">
        <v>-5.4862842892768091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130</v>
      </c>
      <c r="D16" s="102">
        <v>0.67010309278350511</v>
      </c>
      <c r="E16" s="87"/>
      <c r="F16" s="82">
        <v>92</v>
      </c>
      <c r="G16" s="82">
        <v>23</v>
      </c>
      <c r="H16" s="82">
        <v>15</v>
      </c>
      <c r="I16" s="82"/>
      <c r="J16" s="82">
        <v>93</v>
      </c>
      <c r="K16" s="82"/>
      <c r="L16" s="82">
        <v>37</v>
      </c>
      <c r="M16" s="82">
        <v>16</v>
      </c>
      <c r="N16" s="82">
        <v>4</v>
      </c>
      <c r="O16" s="82">
        <v>15</v>
      </c>
      <c r="P16" s="82">
        <v>2</v>
      </c>
      <c r="Q16" s="103">
        <v>88.51428571428572</v>
      </c>
      <c r="S16" s="81" t="s">
        <v>37</v>
      </c>
      <c r="T16" s="104"/>
      <c r="U16" s="82">
        <v>856.00000000000023</v>
      </c>
      <c r="V16" s="83">
        <v>0.31868950111690275</v>
      </c>
      <c r="W16" s="87"/>
      <c r="X16" s="85">
        <v>-11.387163561076582</v>
      </c>
      <c r="Y16" s="85">
        <v>12.928759894459132</v>
      </c>
      <c r="Z16" s="105"/>
      <c r="AA16" s="82">
        <v>388.00000000000011</v>
      </c>
      <c r="AB16" s="83">
        <v>0.2468193384223919</v>
      </c>
      <c r="AC16" s="87"/>
      <c r="AD16" s="85">
        <v>-17.79661016949149</v>
      </c>
      <c r="AE16" s="88">
        <v>-16.559139784946204</v>
      </c>
    </row>
    <row r="17" spans="1:31" ht="15" customHeight="1">
      <c r="A17" s="101" t="s">
        <v>38</v>
      </c>
      <c r="B17" s="21"/>
      <c r="C17" s="82">
        <v>64</v>
      </c>
      <c r="D17" s="102">
        <v>0.32989690721649484</v>
      </c>
      <c r="E17" s="87"/>
      <c r="F17" s="82">
        <v>48</v>
      </c>
      <c r="G17" s="82">
        <v>14</v>
      </c>
      <c r="H17" s="82">
        <v>2</v>
      </c>
      <c r="I17" s="82"/>
      <c r="J17" s="82">
        <v>48</v>
      </c>
      <c r="K17" s="82"/>
      <c r="L17" s="82">
        <v>16</v>
      </c>
      <c r="M17" s="82">
        <v>13</v>
      </c>
      <c r="N17" s="82" t="s">
        <v>64</v>
      </c>
      <c r="O17" s="82">
        <v>1</v>
      </c>
      <c r="P17" s="82">
        <v>2</v>
      </c>
      <c r="Q17" s="103">
        <v>14.142857142857142</v>
      </c>
      <c r="S17" s="81" t="s">
        <v>39</v>
      </c>
      <c r="T17" s="97"/>
      <c r="U17" s="82">
        <v>506.00000000000017</v>
      </c>
      <c r="V17" s="83">
        <v>0.18838421444527198</v>
      </c>
      <c r="W17" s="87"/>
      <c r="X17" s="85">
        <v>3.4764826175869228</v>
      </c>
      <c r="Y17" s="85">
        <v>32.114882506527444</v>
      </c>
      <c r="Z17" s="87"/>
      <c r="AA17" s="82">
        <v>225</v>
      </c>
      <c r="AB17" s="83">
        <v>0.1431297709923664</v>
      </c>
      <c r="AC17" s="87"/>
      <c r="AD17" s="85">
        <v>-3.0172413793104278</v>
      </c>
      <c r="AE17" s="88">
        <v>-1.7467248908297188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366</v>
      </c>
      <c r="V18" s="83">
        <v>0.1362620997766196</v>
      </c>
      <c r="W18" s="87"/>
      <c r="X18" s="85">
        <v>-2.139037433155095</v>
      </c>
      <c r="Y18" s="85">
        <v>11.926605504587098</v>
      </c>
      <c r="Z18" s="87"/>
      <c r="AA18" s="82">
        <v>221.00000000000011</v>
      </c>
      <c r="AB18" s="83">
        <v>0.14058524173027995</v>
      </c>
      <c r="AC18" s="87"/>
      <c r="AD18" s="85">
        <v>-5.1502145922746525</v>
      </c>
      <c r="AE18" s="88">
        <v>-1.7777777777777521</v>
      </c>
    </row>
    <row r="19" spans="1:31" ht="15" customHeight="1">
      <c r="A19" s="101" t="s">
        <v>42</v>
      </c>
      <c r="B19" s="21"/>
      <c r="C19" s="106">
        <v>156</v>
      </c>
      <c r="D19" s="102">
        <v>0.80412371134020622</v>
      </c>
      <c r="E19" s="87"/>
      <c r="F19" s="82">
        <v>111</v>
      </c>
      <c r="G19" s="82">
        <v>34</v>
      </c>
      <c r="H19" s="82">
        <v>11</v>
      </c>
      <c r="I19" s="82"/>
      <c r="J19" s="82">
        <v>106</v>
      </c>
      <c r="K19" s="82"/>
      <c r="L19" s="82">
        <v>50</v>
      </c>
      <c r="M19" s="82">
        <v>29</v>
      </c>
      <c r="N19" s="82">
        <v>3</v>
      </c>
      <c r="O19" s="82">
        <v>14</v>
      </c>
      <c r="P19" s="82">
        <v>4</v>
      </c>
      <c r="Q19" s="103">
        <v>65.152173913043498</v>
      </c>
      <c r="S19" s="81" t="s">
        <v>43</v>
      </c>
      <c r="T19" s="97"/>
      <c r="U19" s="82">
        <v>958.00000000000045</v>
      </c>
      <c r="V19" s="83">
        <v>0.35666418466120664</v>
      </c>
      <c r="W19" s="87"/>
      <c r="X19" s="85">
        <v>-0.72538860103623393</v>
      </c>
      <c r="Y19" s="85">
        <v>-6.899902818270121</v>
      </c>
      <c r="Z19" s="87"/>
      <c r="AA19" s="82">
        <v>738</v>
      </c>
      <c r="AB19" s="83">
        <v>0.46946564885496178</v>
      </c>
      <c r="AC19" s="87"/>
      <c r="AD19" s="85">
        <v>-0.67294751009421261</v>
      </c>
      <c r="AE19" s="88">
        <v>-2.3809523809524102</v>
      </c>
    </row>
    <row r="20" spans="1:31" ht="15" customHeight="1">
      <c r="A20" s="101" t="s">
        <v>44</v>
      </c>
      <c r="B20" s="21"/>
      <c r="C20" s="106">
        <v>38</v>
      </c>
      <c r="D20" s="102">
        <v>0.19587628865979381</v>
      </c>
      <c r="E20" s="87"/>
      <c r="F20" s="82">
        <v>29</v>
      </c>
      <c r="G20" s="82">
        <v>3</v>
      </c>
      <c r="H20" s="82">
        <v>6</v>
      </c>
      <c r="I20" s="82"/>
      <c r="J20" s="82">
        <v>35</v>
      </c>
      <c r="K20" s="82"/>
      <c r="L20" s="82">
        <v>3</v>
      </c>
      <c r="M20" s="82" t="s">
        <v>64</v>
      </c>
      <c r="N20" s="82">
        <v>1</v>
      </c>
      <c r="O20" s="82">
        <v>2</v>
      </c>
      <c r="P20" s="82" t="s">
        <v>64</v>
      </c>
      <c r="Q20" s="103">
        <v>99.666666666666657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1331.9999999999998</v>
      </c>
      <c r="V21" s="83">
        <v>0.49590469099032042</v>
      </c>
      <c r="W21" s="87"/>
      <c r="X21" s="85">
        <v>-7.1777003484321309</v>
      </c>
      <c r="Y21" s="85">
        <v>9.3596059113299894</v>
      </c>
      <c r="Z21" s="86"/>
      <c r="AA21" s="82">
        <v>759.00000000000057</v>
      </c>
      <c r="AB21" s="83">
        <v>0.48282442748091631</v>
      </c>
      <c r="AC21" s="87"/>
      <c r="AD21" s="85">
        <v>-9.3189964157704921</v>
      </c>
      <c r="AE21" s="88">
        <v>-6.2962962962962523</v>
      </c>
    </row>
    <row r="22" spans="1:31" ht="15" customHeight="1">
      <c r="A22" s="101" t="s">
        <v>46</v>
      </c>
      <c r="B22" s="21"/>
      <c r="C22" s="106">
        <v>68</v>
      </c>
      <c r="D22" s="102">
        <v>0.35051546391752575</v>
      </c>
      <c r="E22" s="87"/>
      <c r="F22" s="82">
        <v>47</v>
      </c>
      <c r="G22" s="82">
        <v>12</v>
      </c>
      <c r="H22" s="82">
        <v>9</v>
      </c>
      <c r="I22" s="82"/>
      <c r="J22" s="82">
        <v>52</v>
      </c>
      <c r="K22" s="82"/>
      <c r="L22" s="82">
        <v>16</v>
      </c>
      <c r="M22" s="82">
        <v>8</v>
      </c>
      <c r="N22" s="82">
        <v>1</v>
      </c>
      <c r="O22" s="82">
        <v>6</v>
      </c>
      <c r="P22" s="82">
        <v>1</v>
      </c>
      <c r="Q22" s="103">
        <v>47.933333333333337</v>
      </c>
      <c r="S22" s="81" t="s">
        <v>38</v>
      </c>
      <c r="T22" s="21"/>
      <c r="U22" s="82">
        <v>1354</v>
      </c>
      <c r="V22" s="83">
        <v>0.50409530900968014</v>
      </c>
      <c r="W22" s="87"/>
      <c r="X22" s="85">
        <v>-0.36791758646066619</v>
      </c>
      <c r="Y22" s="85">
        <v>5.8639562157935696</v>
      </c>
      <c r="Z22" s="87"/>
      <c r="AA22" s="82">
        <v>813.00000000000011</v>
      </c>
      <c r="AB22" s="83">
        <v>0.51717557251908397</v>
      </c>
      <c r="AC22" s="87"/>
      <c r="AD22" s="85">
        <v>-3.5587188612099507</v>
      </c>
      <c r="AE22" s="88">
        <v>-6.0115606936416048</v>
      </c>
    </row>
    <row r="23" spans="1:31" ht="15" customHeight="1">
      <c r="A23" s="101" t="s">
        <v>47</v>
      </c>
      <c r="B23" s="21"/>
      <c r="C23" s="106">
        <v>73</v>
      </c>
      <c r="D23" s="102">
        <v>0.37628865979381443</v>
      </c>
      <c r="E23" s="87"/>
      <c r="F23" s="82">
        <v>59</v>
      </c>
      <c r="G23" s="82">
        <v>8</v>
      </c>
      <c r="H23" s="82">
        <v>6</v>
      </c>
      <c r="I23" s="82"/>
      <c r="J23" s="82">
        <v>55</v>
      </c>
      <c r="K23" s="82"/>
      <c r="L23" s="82">
        <v>18</v>
      </c>
      <c r="M23" s="82">
        <v>7</v>
      </c>
      <c r="N23" s="82">
        <v>3</v>
      </c>
      <c r="O23" s="82">
        <v>6</v>
      </c>
      <c r="P23" s="82">
        <v>2</v>
      </c>
      <c r="Q23" s="103">
        <v>69.5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26</v>
      </c>
      <c r="D24" s="102">
        <v>0.13402061855670103</v>
      </c>
      <c r="E24" s="87"/>
      <c r="F24" s="82">
        <v>23</v>
      </c>
      <c r="G24" s="82">
        <v>3</v>
      </c>
      <c r="H24" s="82" t="s">
        <v>64</v>
      </c>
      <c r="I24" s="82"/>
      <c r="J24" s="82">
        <v>22</v>
      </c>
      <c r="K24" s="82"/>
      <c r="L24" s="82">
        <v>4</v>
      </c>
      <c r="M24" s="82">
        <v>4</v>
      </c>
      <c r="N24" s="82" t="s">
        <v>64</v>
      </c>
      <c r="O24" s="82" t="s">
        <v>64</v>
      </c>
      <c r="P24" s="82" t="s">
        <v>64</v>
      </c>
      <c r="Q24" s="103">
        <v>2</v>
      </c>
      <c r="S24" s="81" t="s">
        <v>42</v>
      </c>
      <c r="T24" s="104"/>
      <c r="U24" s="82">
        <v>2314.9999999999991</v>
      </c>
      <c r="V24" s="83">
        <v>0.86187639612807176</v>
      </c>
      <c r="W24" s="87"/>
      <c r="X24" s="85">
        <v>-3.1785863655374702</v>
      </c>
      <c r="Y24" s="85">
        <v>6.8790397045244491</v>
      </c>
      <c r="Z24" s="105"/>
      <c r="AA24" s="82">
        <v>1336</v>
      </c>
      <c r="AB24" s="83">
        <v>0.8498727735368955</v>
      </c>
      <c r="AC24" s="87"/>
      <c r="AD24" s="85">
        <v>-5.9154929577464941</v>
      </c>
      <c r="AE24" s="88">
        <v>-7.6710435383552324</v>
      </c>
    </row>
    <row r="25" spans="1:31" ht="15" customHeight="1">
      <c r="A25" s="101" t="s">
        <v>49</v>
      </c>
      <c r="B25" s="21"/>
      <c r="C25" s="106">
        <v>27</v>
      </c>
      <c r="D25" s="102">
        <v>0.13917525773195877</v>
      </c>
      <c r="E25" s="87"/>
      <c r="F25" s="82">
        <v>11</v>
      </c>
      <c r="G25" s="82">
        <v>14</v>
      </c>
      <c r="H25" s="82">
        <v>2</v>
      </c>
      <c r="I25" s="82"/>
      <c r="J25" s="82">
        <v>12</v>
      </c>
      <c r="K25" s="82"/>
      <c r="L25" s="82">
        <v>15</v>
      </c>
      <c r="M25" s="82">
        <v>10</v>
      </c>
      <c r="N25" s="82" t="s">
        <v>64</v>
      </c>
      <c r="O25" s="82">
        <v>4</v>
      </c>
      <c r="P25" s="82">
        <v>1</v>
      </c>
      <c r="Q25" s="103">
        <v>104.0714285714286</v>
      </c>
      <c r="S25" s="81" t="s">
        <v>44</v>
      </c>
      <c r="T25" s="97"/>
      <c r="U25" s="82">
        <v>371</v>
      </c>
      <c r="V25" s="83">
        <v>0.13812360387192862</v>
      </c>
      <c r="W25" s="87"/>
      <c r="X25" s="85">
        <v>-7.9404466501241204</v>
      </c>
      <c r="Y25" s="85">
        <v>12.084592145015144</v>
      </c>
      <c r="Z25" s="87"/>
      <c r="AA25" s="82">
        <v>236</v>
      </c>
      <c r="AB25" s="83">
        <v>0.15012722646310431</v>
      </c>
      <c r="AC25" s="87"/>
      <c r="AD25" s="85">
        <v>-9.2307692307692104</v>
      </c>
      <c r="AE25" s="88">
        <v>3.5087719298245226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22</v>
      </c>
      <c r="D27" s="83">
        <v>0.1134020618556701</v>
      </c>
      <c r="E27" s="87"/>
      <c r="F27" s="82">
        <v>16</v>
      </c>
      <c r="G27" s="82">
        <v>3</v>
      </c>
      <c r="H27" s="82">
        <v>3</v>
      </c>
      <c r="I27" s="82"/>
      <c r="J27" s="82">
        <v>20</v>
      </c>
      <c r="K27" s="82"/>
      <c r="L27" s="82">
        <v>2</v>
      </c>
      <c r="M27" s="82" t="s">
        <v>64</v>
      </c>
      <c r="N27" s="82" t="s">
        <v>64</v>
      </c>
      <c r="O27" s="82">
        <v>1</v>
      </c>
      <c r="P27" s="82">
        <v>1</v>
      </c>
      <c r="Q27" s="103">
        <v>117</v>
      </c>
      <c r="S27" s="81" t="s">
        <v>46</v>
      </c>
      <c r="T27" s="97"/>
      <c r="U27" s="82">
        <v>309.00000000000023</v>
      </c>
      <c r="V27" s="83">
        <v>0.11504095309009696</v>
      </c>
      <c r="W27" s="87"/>
      <c r="X27" s="85">
        <v>-10.174418604651066</v>
      </c>
      <c r="Y27" s="85">
        <v>0.65146579804571392</v>
      </c>
      <c r="Z27" s="87"/>
      <c r="AA27" s="82">
        <v>183.00000000000006</v>
      </c>
      <c r="AB27" s="83">
        <v>0.11641221374045803</v>
      </c>
      <c r="AC27" s="87"/>
      <c r="AD27" s="85">
        <v>-10.294117647058821</v>
      </c>
      <c r="AE27" s="88">
        <v>-15.668202764976987</v>
      </c>
    </row>
    <row r="28" spans="1:31" ht="15" customHeight="1">
      <c r="A28" s="81" t="s">
        <v>52</v>
      </c>
      <c r="B28" s="21"/>
      <c r="C28" s="106">
        <v>28</v>
      </c>
      <c r="D28" s="83">
        <v>0.14432989690721648</v>
      </c>
      <c r="E28" s="87"/>
      <c r="F28" s="82">
        <v>21</v>
      </c>
      <c r="G28" s="82">
        <v>1</v>
      </c>
      <c r="H28" s="82">
        <v>6</v>
      </c>
      <c r="I28" s="82"/>
      <c r="J28" s="82">
        <v>17</v>
      </c>
      <c r="K28" s="82"/>
      <c r="L28" s="82">
        <v>11</v>
      </c>
      <c r="M28" s="82" t="s">
        <v>64</v>
      </c>
      <c r="N28" s="82">
        <v>3</v>
      </c>
      <c r="O28" s="82">
        <v>6</v>
      </c>
      <c r="P28" s="82">
        <v>2</v>
      </c>
      <c r="Q28" s="103">
        <v>206.11111111111114</v>
      </c>
      <c r="S28" s="81" t="s">
        <v>47</v>
      </c>
      <c r="T28" s="97"/>
      <c r="U28" s="82">
        <v>730.99999999999966</v>
      </c>
      <c r="V28" s="83">
        <v>0.27215189873417728</v>
      </c>
      <c r="W28" s="87"/>
      <c r="X28" s="85">
        <v>-5.6774193548387117</v>
      </c>
      <c r="Y28" s="85">
        <v>10.422960725075459</v>
      </c>
      <c r="Z28" s="87"/>
      <c r="AA28" s="82">
        <v>424</v>
      </c>
      <c r="AB28" s="83">
        <v>0.26972010178117045</v>
      </c>
      <c r="AC28" s="87"/>
      <c r="AD28" s="85">
        <v>-5.56792873051225</v>
      </c>
      <c r="AE28" s="88">
        <v>-3.1963470319634575</v>
      </c>
    </row>
    <row r="29" spans="1:31" ht="15" customHeight="1">
      <c r="A29" s="101" t="s">
        <v>53</v>
      </c>
      <c r="B29" s="21"/>
      <c r="C29" s="106">
        <v>8</v>
      </c>
      <c r="D29" s="83">
        <v>4.1237113402061855E-2</v>
      </c>
      <c r="E29" s="87"/>
      <c r="F29" s="82">
        <v>6</v>
      </c>
      <c r="G29" s="82">
        <v>1</v>
      </c>
      <c r="H29" s="82">
        <v>1</v>
      </c>
      <c r="I29" s="82"/>
      <c r="J29" s="82">
        <v>6</v>
      </c>
      <c r="K29" s="82"/>
      <c r="L29" s="82">
        <v>2</v>
      </c>
      <c r="M29" s="82" t="s">
        <v>64</v>
      </c>
      <c r="N29" s="82" t="s">
        <v>64</v>
      </c>
      <c r="O29" s="82">
        <v>2</v>
      </c>
      <c r="P29" s="82" t="s">
        <v>64</v>
      </c>
      <c r="Q29" s="103">
        <v>87</v>
      </c>
      <c r="S29" s="81" t="s">
        <v>48</v>
      </c>
      <c r="T29" s="97"/>
      <c r="U29" s="82">
        <v>801.00000000000034</v>
      </c>
      <c r="V29" s="83">
        <v>0.29821295606850368</v>
      </c>
      <c r="W29" s="87"/>
      <c r="X29" s="85">
        <v>-3.1438935912938186</v>
      </c>
      <c r="Y29" s="85">
        <v>10.33057851239669</v>
      </c>
      <c r="Z29" s="87"/>
      <c r="AA29" s="82">
        <v>408</v>
      </c>
      <c r="AB29" s="83">
        <v>0.25954198473282442</v>
      </c>
      <c r="AC29" s="87"/>
      <c r="AD29" s="85">
        <v>-8.9285714285714182</v>
      </c>
      <c r="AE29" s="88">
        <v>-10.722100656455131</v>
      </c>
    </row>
    <row r="30" spans="1:31" ht="15" customHeight="1">
      <c r="A30" s="101" t="s">
        <v>54</v>
      </c>
      <c r="B30" s="97"/>
      <c r="C30" s="106">
        <v>34</v>
      </c>
      <c r="D30" s="83">
        <v>0.17525773195876287</v>
      </c>
      <c r="E30" s="87"/>
      <c r="F30" s="82">
        <v>31</v>
      </c>
      <c r="G30" s="82">
        <v>3</v>
      </c>
      <c r="H30" s="82" t="s">
        <v>64</v>
      </c>
      <c r="I30" s="82"/>
      <c r="J30" s="82">
        <v>29</v>
      </c>
      <c r="K30" s="82"/>
      <c r="L30" s="82">
        <v>5</v>
      </c>
      <c r="M30" s="82" t="s">
        <v>64</v>
      </c>
      <c r="N30" s="82">
        <v>1</v>
      </c>
      <c r="O30" s="82">
        <v>4</v>
      </c>
      <c r="P30" s="82" t="s">
        <v>64</v>
      </c>
      <c r="Q30" s="103">
        <v>127.6</v>
      </c>
      <c r="S30" s="81" t="s">
        <v>49</v>
      </c>
      <c r="T30" s="97"/>
      <c r="U30" s="82">
        <v>845</v>
      </c>
      <c r="V30" s="83">
        <v>0.31459419210722284</v>
      </c>
      <c r="W30" s="87"/>
      <c r="X30" s="85">
        <v>-0.35377358490563365</v>
      </c>
      <c r="Y30" s="85">
        <v>5.3615960099750621</v>
      </c>
      <c r="Z30" s="87"/>
      <c r="AA30" s="82">
        <v>556.99999999999989</v>
      </c>
      <c r="AB30" s="83">
        <v>0.35432569974554695</v>
      </c>
      <c r="AC30" s="87"/>
      <c r="AD30" s="85">
        <v>-3.7996545768566503</v>
      </c>
      <c r="AE30" s="88">
        <v>-1.0657193605683839</v>
      </c>
    </row>
    <row r="31" spans="1:31" ht="15" customHeight="1" thickBot="1">
      <c r="A31" s="108" t="s">
        <v>55</v>
      </c>
      <c r="B31" s="109"/>
      <c r="C31" s="110">
        <v>102</v>
      </c>
      <c r="D31" s="111">
        <v>0.52577319587628868</v>
      </c>
      <c r="E31" s="112"/>
      <c r="F31" s="113">
        <v>66</v>
      </c>
      <c r="G31" s="113">
        <v>29</v>
      </c>
      <c r="H31" s="113">
        <v>7</v>
      </c>
      <c r="I31" s="113"/>
      <c r="J31" s="113">
        <v>69</v>
      </c>
      <c r="K31" s="113"/>
      <c r="L31" s="113">
        <v>33</v>
      </c>
      <c r="M31" s="113">
        <v>29</v>
      </c>
      <c r="N31" s="113" t="s">
        <v>64</v>
      </c>
      <c r="O31" s="113">
        <v>3</v>
      </c>
      <c r="P31" s="113">
        <v>1</v>
      </c>
      <c r="Q31" s="114">
        <v>16.000000000000004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884.99999999999966</v>
      </c>
      <c r="V32" s="83">
        <v>0.32948622486969481</v>
      </c>
      <c r="W32" s="87"/>
      <c r="X32" s="85">
        <v>-5.7507987220447419</v>
      </c>
      <c r="Y32" s="85">
        <v>10.902255639097639</v>
      </c>
      <c r="Z32" s="116"/>
      <c r="AA32" s="82">
        <v>555</v>
      </c>
      <c r="AB32" s="83">
        <v>0.35305343511450377</v>
      </c>
      <c r="AC32" s="87"/>
      <c r="AD32" s="85">
        <v>-8.1125827814569877</v>
      </c>
      <c r="AE32" s="88">
        <v>-3.9792387543252405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1262</v>
      </c>
      <c r="V33" s="83">
        <v>0.46984363365599435</v>
      </c>
      <c r="W33" s="87"/>
      <c r="X33" s="85">
        <v>-3.6641221374045303</v>
      </c>
      <c r="Y33" s="85">
        <v>3.5274815422477248</v>
      </c>
      <c r="Z33" s="86"/>
      <c r="AA33" s="82">
        <v>746.00000000000011</v>
      </c>
      <c r="AB33" s="83">
        <v>0.47455470737913485</v>
      </c>
      <c r="AC33" s="87"/>
      <c r="AD33" s="85">
        <v>-5.6890012642225027</v>
      </c>
      <c r="AE33" s="88">
        <v>-11.084624553039319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243.00000000000009</v>
      </c>
      <c r="V34" s="83">
        <v>9.0469099032017969E-2</v>
      </c>
      <c r="W34" s="87"/>
      <c r="X34" s="85">
        <v>0.8298755186722464</v>
      </c>
      <c r="Y34" s="85">
        <v>19.117647058823589</v>
      </c>
      <c r="Z34" s="86"/>
      <c r="AA34" s="82">
        <v>113</v>
      </c>
      <c r="AB34" s="83">
        <v>7.1882951653944011E-2</v>
      </c>
      <c r="AC34" s="87"/>
      <c r="AD34" s="85">
        <v>-8.1300813008130284</v>
      </c>
      <c r="AE34" s="88">
        <v>-1.7391304347825967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209.00000000000003</v>
      </c>
      <c r="V35" s="83">
        <v>7.7810871183916663E-2</v>
      </c>
      <c r="W35" s="87"/>
      <c r="X35" s="85">
        <v>-4.1284403669724519</v>
      </c>
      <c r="Y35" s="85">
        <v>2.4509803921568767</v>
      </c>
      <c r="Z35" s="87"/>
      <c r="AA35" s="82">
        <v>106.00000000000001</v>
      </c>
      <c r="AB35" s="83">
        <v>6.7430025445292627E-2</v>
      </c>
      <c r="AC35" s="87"/>
      <c r="AD35" s="85">
        <v>-4.5045045045044674</v>
      </c>
      <c r="AE35" s="88">
        <v>0.95238095238099318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87.000000000000028</v>
      </c>
      <c r="V36" s="122">
        <v>3.2390171258376801E-2</v>
      </c>
      <c r="W36" s="123"/>
      <c r="X36" s="124">
        <v>1.1627906976744349</v>
      </c>
      <c r="Y36" s="124">
        <v>20.833333333333375</v>
      </c>
      <c r="Z36" s="123"/>
      <c r="AA36" s="121">
        <v>52</v>
      </c>
      <c r="AB36" s="122">
        <v>3.3078880407124679E-2</v>
      </c>
      <c r="AC36" s="123"/>
      <c r="AD36" s="124">
        <v>1.9607843137254901</v>
      </c>
      <c r="AE36" s="125">
        <v>36.842105263157919</v>
      </c>
    </row>
    <row r="37" spans="1:33" ht="15" customHeight="1">
      <c r="A37" s="70" t="s">
        <v>29</v>
      </c>
      <c r="B37" s="57"/>
      <c r="C37" s="71">
        <v>2043.0000000000002</v>
      </c>
      <c r="D37" s="71" t="s">
        <v>30</v>
      </c>
      <c r="E37" s="71"/>
      <c r="F37" s="71">
        <v>1535</v>
      </c>
      <c r="G37" s="71">
        <v>448.00000000000006</v>
      </c>
      <c r="H37" s="71">
        <v>60</v>
      </c>
      <c r="I37" s="71"/>
      <c r="J37" s="71">
        <v>1357</v>
      </c>
      <c r="K37" s="71"/>
      <c r="L37" s="71">
        <v>686</v>
      </c>
      <c r="M37" s="71">
        <v>361</v>
      </c>
      <c r="N37" s="71">
        <v>67</v>
      </c>
      <c r="O37" s="71">
        <v>209</v>
      </c>
      <c r="P37" s="71">
        <v>49</v>
      </c>
      <c r="Q37" s="126">
        <v>96.453689167974872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0.75134605971610369</v>
      </c>
      <c r="G38" s="131">
        <v>0.21928536465981399</v>
      </c>
      <c r="H38" s="131">
        <v>2.9368575624082228E-2</v>
      </c>
      <c r="I38" s="134"/>
      <c r="J38" s="131">
        <v>0.66421928536465979</v>
      </c>
      <c r="K38" s="134"/>
      <c r="L38" s="131">
        <v>0.33578071463534015</v>
      </c>
      <c r="M38" s="131">
        <v>0.17670093000489473</v>
      </c>
      <c r="N38" s="131">
        <v>3.2794909446891819E-2</v>
      </c>
      <c r="O38" s="131">
        <v>0.10230053842388644</v>
      </c>
      <c r="P38" s="131">
        <v>2.3984336759667154E-2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1.2131828978622328</v>
      </c>
      <c r="D39" s="141" t="s">
        <v>30</v>
      </c>
      <c r="E39" s="140"/>
      <c r="F39" s="142">
        <v>1.0696864111498259</v>
      </c>
      <c r="G39" s="142">
        <v>2.0456621004566209</v>
      </c>
      <c r="H39" s="142">
        <v>1</v>
      </c>
      <c r="I39" s="140"/>
      <c r="J39" s="142">
        <v>1.0081723625557206</v>
      </c>
      <c r="K39" s="140"/>
      <c r="L39" s="142">
        <v>1.8794520547945206</v>
      </c>
      <c r="M39" s="142">
        <v>3.7604166666666665</v>
      </c>
      <c r="N39" s="142">
        <v>1.4565217391304348</v>
      </c>
      <c r="O39" s="142">
        <v>1.0245098039215685</v>
      </c>
      <c r="P39" s="142">
        <v>1.1136363636363635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1242</v>
      </c>
      <c r="D41" s="102">
        <v>0.60792951541850215</v>
      </c>
      <c r="E41" s="87"/>
      <c r="F41" s="82">
        <v>947</v>
      </c>
      <c r="G41" s="82">
        <v>247</v>
      </c>
      <c r="H41" s="82">
        <v>48</v>
      </c>
      <c r="I41" s="82"/>
      <c r="J41" s="82">
        <v>873</v>
      </c>
      <c r="K41" s="82"/>
      <c r="L41" s="82">
        <v>369</v>
      </c>
      <c r="M41" s="82">
        <v>184</v>
      </c>
      <c r="N41" s="82">
        <v>33</v>
      </c>
      <c r="O41" s="82">
        <v>127</v>
      </c>
      <c r="P41" s="82">
        <v>25</v>
      </c>
      <c r="Q41" s="103">
        <v>102.38662790697678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801</v>
      </c>
      <c r="D42" s="102">
        <v>0.39207048458149774</v>
      </c>
      <c r="E42" s="87"/>
      <c r="F42" s="82">
        <v>588</v>
      </c>
      <c r="G42" s="82">
        <v>201</v>
      </c>
      <c r="H42" s="82">
        <v>12</v>
      </c>
      <c r="I42" s="82"/>
      <c r="J42" s="82">
        <v>484</v>
      </c>
      <c r="K42" s="82"/>
      <c r="L42" s="82">
        <v>317</v>
      </c>
      <c r="M42" s="82">
        <v>177</v>
      </c>
      <c r="N42" s="82">
        <v>34</v>
      </c>
      <c r="O42" s="82">
        <v>82</v>
      </c>
      <c r="P42" s="82">
        <v>24</v>
      </c>
      <c r="Q42" s="103">
        <v>89.488054607508545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1757.0000000000002</v>
      </c>
      <c r="D44" s="102">
        <v>0.86000978952520801</v>
      </c>
      <c r="E44" s="87"/>
      <c r="F44" s="82">
        <v>1284</v>
      </c>
      <c r="G44" s="82">
        <v>427</v>
      </c>
      <c r="H44" s="82">
        <v>46</v>
      </c>
      <c r="I44" s="82"/>
      <c r="J44" s="82">
        <v>1113</v>
      </c>
      <c r="K44" s="82"/>
      <c r="L44" s="82">
        <v>644</v>
      </c>
      <c r="M44" s="82">
        <v>357</v>
      </c>
      <c r="N44" s="82">
        <v>55</v>
      </c>
      <c r="O44" s="82">
        <v>187</v>
      </c>
      <c r="P44" s="82">
        <v>45</v>
      </c>
      <c r="Q44" s="103">
        <v>90.63939899833052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286</v>
      </c>
      <c r="D45" s="102">
        <v>0.13999021047479196</v>
      </c>
      <c r="E45" s="87"/>
      <c r="F45" s="82">
        <v>251</v>
      </c>
      <c r="G45" s="82">
        <v>21</v>
      </c>
      <c r="H45" s="82">
        <v>14</v>
      </c>
      <c r="I45" s="82"/>
      <c r="J45" s="82">
        <v>244</v>
      </c>
      <c r="K45" s="82"/>
      <c r="L45" s="82">
        <v>42</v>
      </c>
      <c r="M45" s="82">
        <v>4</v>
      </c>
      <c r="N45" s="82">
        <v>12</v>
      </c>
      <c r="O45" s="82">
        <v>22</v>
      </c>
      <c r="P45" s="82">
        <v>4</v>
      </c>
      <c r="Q45" s="103">
        <v>188.10526315789471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746</v>
      </c>
      <c r="D47" s="102">
        <v>0.36514929025942239</v>
      </c>
      <c r="E47" s="87"/>
      <c r="F47" s="82">
        <v>607</v>
      </c>
      <c r="G47" s="82">
        <v>118</v>
      </c>
      <c r="H47" s="82">
        <v>21</v>
      </c>
      <c r="I47" s="82"/>
      <c r="J47" s="82">
        <v>535</v>
      </c>
      <c r="K47" s="82"/>
      <c r="L47" s="82">
        <v>211</v>
      </c>
      <c r="M47" s="82">
        <v>75</v>
      </c>
      <c r="N47" s="82">
        <v>24</v>
      </c>
      <c r="O47" s="82">
        <v>85</v>
      </c>
      <c r="P47" s="82">
        <v>27</v>
      </c>
      <c r="Q47" s="103">
        <v>103.76630434782614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755</v>
      </c>
      <c r="D48" s="102">
        <v>0.3695545766030347</v>
      </c>
      <c r="E48" s="87"/>
      <c r="F48" s="82">
        <v>586</v>
      </c>
      <c r="G48" s="82">
        <v>150</v>
      </c>
      <c r="H48" s="82">
        <v>19</v>
      </c>
      <c r="I48" s="82"/>
      <c r="J48" s="82">
        <v>517</v>
      </c>
      <c r="K48" s="82"/>
      <c r="L48" s="82">
        <v>238</v>
      </c>
      <c r="M48" s="82">
        <v>128</v>
      </c>
      <c r="N48" s="82">
        <v>29</v>
      </c>
      <c r="O48" s="82">
        <v>65</v>
      </c>
      <c r="P48" s="82">
        <v>16</v>
      </c>
      <c r="Q48" s="103">
        <v>98.396396396396383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367</v>
      </c>
      <c r="D49" s="102">
        <v>0.17963778756730298</v>
      </c>
      <c r="E49" s="87"/>
      <c r="F49" s="82">
        <v>267</v>
      </c>
      <c r="G49" s="82">
        <v>89</v>
      </c>
      <c r="H49" s="82">
        <v>11</v>
      </c>
      <c r="I49" s="82"/>
      <c r="J49" s="82">
        <v>232</v>
      </c>
      <c r="K49" s="82"/>
      <c r="L49" s="82">
        <v>135</v>
      </c>
      <c r="M49" s="82">
        <v>81</v>
      </c>
      <c r="N49" s="82">
        <v>13</v>
      </c>
      <c r="O49" s="82">
        <v>39</v>
      </c>
      <c r="P49" s="82">
        <v>2</v>
      </c>
      <c r="Q49" s="103">
        <v>72.887218045112775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175</v>
      </c>
      <c r="D50" s="102">
        <v>8.5658345570239838E-2</v>
      </c>
      <c r="E50" s="87"/>
      <c r="F50" s="82">
        <v>75</v>
      </c>
      <c r="G50" s="82">
        <v>91</v>
      </c>
      <c r="H50" s="82">
        <v>9</v>
      </c>
      <c r="I50" s="82"/>
      <c r="J50" s="82">
        <v>73</v>
      </c>
      <c r="K50" s="82"/>
      <c r="L50" s="82">
        <v>102</v>
      </c>
      <c r="M50" s="82">
        <v>77</v>
      </c>
      <c r="N50" s="82">
        <v>1</v>
      </c>
      <c r="O50" s="82">
        <v>20</v>
      </c>
      <c r="P50" s="82">
        <v>4</v>
      </c>
      <c r="Q50" s="103">
        <v>110.30612244897965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234</v>
      </c>
      <c r="D52" s="102">
        <v>0.11453744493392069</v>
      </c>
      <c r="E52" s="87"/>
      <c r="F52" s="82">
        <v>215</v>
      </c>
      <c r="G52" s="82">
        <v>16</v>
      </c>
      <c r="H52" s="82">
        <v>3</v>
      </c>
      <c r="I52" s="82"/>
      <c r="J52" s="82">
        <v>165</v>
      </c>
      <c r="K52" s="82"/>
      <c r="L52" s="82">
        <v>69</v>
      </c>
      <c r="M52" s="82">
        <v>10</v>
      </c>
      <c r="N52" s="82">
        <v>16</v>
      </c>
      <c r="O52" s="82">
        <v>39</v>
      </c>
      <c r="P52" s="82">
        <v>4</v>
      </c>
      <c r="Q52" s="103">
        <v>97.769230769230759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267</v>
      </c>
      <c r="D53" s="102">
        <v>0.13069016152716592</v>
      </c>
      <c r="E53" s="87"/>
      <c r="F53" s="82">
        <v>223</v>
      </c>
      <c r="G53" s="82">
        <v>31</v>
      </c>
      <c r="H53" s="82">
        <v>13</v>
      </c>
      <c r="I53" s="82"/>
      <c r="J53" s="82">
        <v>193</v>
      </c>
      <c r="K53" s="82"/>
      <c r="L53" s="82">
        <v>74</v>
      </c>
      <c r="M53" s="82">
        <v>10</v>
      </c>
      <c r="N53" s="82">
        <v>26</v>
      </c>
      <c r="O53" s="82">
        <v>30</v>
      </c>
      <c r="P53" s="82">
        <v>8</v>
      </c>
      <c r="Q53" s="103">
        <v>168.01515151515147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115</v>
      </c>
      <c r="D54" s="102">
        <v>5.6289769946157607E-2</v>
      </c>
      <c r="E54" s="87"/>
      <c r="F54" s="82">
        <v>90</v>
      </c>
      <c r="G54" s="82">
        <v>19</v>
      </c>
      <c r="H54" s="82">
        <v>6</v>
      </c>
      <c r="I54" s="82"/>
      <c r="J54" s="82">
        <v>85</v>
      </c>
      <c r="K54" s="82"/>
      <c r="L54" s="82">
        <v>30</v>
      </c>
      <c r="M54" s="82">
        <v>10</v>
      </c>
      <c r="N54" s="82">
        <v>10</v>
      </c>
      <c r="O54" s="82">
        <v>8</v>
      </c>
      <c r="P54" s="82">
        <v>2</v>
      </c>
      <c r="Q54" s="103">
        <v>73.107142857142861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257</v>
      </c>
      <c r="D55" s="102">
        <v>0.12579539892315222</v>
      </c>
      <c r="E55" s="87"/>
      <c r="F55" s="82">
        <v>213</v>
      </c>
      <c r="G55" s="82">
        <v>36</v>
      </c>
      <c r="H55" s="82">
        <v>8</v>
      </c>
      <c r="I55" s="82"/>
      <c r="J55" s="82">
        <v>196</v>
      </c>
      <c r="K55" s="82"/>
      <c r="L55" s="82">
        <v>61</v>
      </c>
      <c r="M55" s="82">
        <v>15</v>
      </c>
      <c r="N55" s="82">
        <v>6</v>
      </c>
      <c r="O55" s="82">
        <v>33</v>
      </c>
      <c r="P55" s="82">
        <v>7</v>
      </c>
      <c r="Q55" s="103">
        <v>209.12962962962962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1170</v>
      </c>
      <c r="D56" s="154">
        <v>0.57268722466960342</v>
      </c>
      <c r="E56" s="112"/>
      <c r="F56" s="113">
        <v>794</v>
      </c>
      <c r="G56" s="113">
        <v>346</v>
      </c>
      <c r="H56" s="113">
        <v>30</v>
      </c>
      <c r="I56" s="113"/>
      <c r="J56" s="113">
        <v>718</v>
      </c>
      <c r="K56" s="113"/>
      <c r="L56" s="113">
        <v>452</v>
      </c>
      <c r="M56" s="113">
        <v>316</v>
      </c>
      <c r="N56" s="113">
        <v>9</v>
      </c>
      <c r="O56" s="113">
        <v>99</v>
      </c>
      <c r="P56" s="113">
        <v>28</v>
      </c>
      <c r="Q56" s="114">
        <v>72.304245283018872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2026-07-03T12:06:12Z</dcterms:created>
  <dcterms:modified xsi:type="dcterms:W3CDTF">2026-07-03T12:06:17Z</dcterms:modified>
</cp:coreProperties>
</file>