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90C132D-F770-4EC2-A776-FC76D249EF47}" xr6:coauthVersionLast="47" xr6:coauthVersionMax="47" xr10:uidLastSave="{00000000-0000-0000-0000-000000000000}"/>
  <bookViews>
    <workbookView xWindow="-28920" yWindow="-120" windowWidth="29040" windowHeight="15720" xr2:uid="{9BA47A5B-F3ED-4528-A086-A84CEA30F09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<sst xmlns="http://schemas.openxmlformats.org/spreadsheetml/2006/main" count="161" uniqueCount="66">
  <si>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</si>
  <si>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</si>
  <si>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</si>
  <si>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</si>
  <si>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</si>
  <si>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</si>
  <si>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</si>
  <si>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</si>
  <si>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</si>
  <si>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</si>
  <si>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</si>
  <si>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</si>
  <si>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</si>
  <si>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</si>
  <si>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</si>
  <si>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</si>
  <si>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</si>
  <si>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</si>
  <si>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</si>
  <si>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</si>
  <si>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</si>
  <si>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</si>
  <si>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</si>
  <si>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</si>
  <si>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</si>
  <si>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</si>
  <si>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</si>
  <si>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</si>
  <si>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</si>
  <si>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</si>
  <si>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</si>
  <si>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</si>
  <si>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</si>
  <si>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</si>
  <si>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</si>
  <si>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</si>
  <si>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</si>
  <si>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</si>
  <si>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</si>
  <si>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</si>
  <si>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</si>
  <si>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</si>
  <si>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</si>
  <si>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</si>
  <si>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</si>
  <si>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</si>
  <si>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</si>
  <si>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</si>
  <si>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</si>
  <si>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</si>
  <si>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</si>
  <si>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</si>
  <si>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</si>
  <si>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</si>
  <si>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</si>
  <si>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</si>
  <si>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</si>
  <si>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</si>
  <si>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</si>
  <si>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</si>
  <si>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</si>
  <si>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</si>
  <si>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3160 - Técnicos de control de calidad de las ciencias físicas, químicas y de las ingenierías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</si>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</sst>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9E1CAC0-3C90-4429-BA42-E379A88F23F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1649</c:v>
              </c:pt>
              <c:pt idx="1">
                <c:v>1636</c:v>
              </c:pt>
              <c:pt idx="2">
                <c:v>1659</c:v>
              </c:pt>
              <c:pt idx="3">
                <c:v>1672</c:v>
              </c:pt>
              <c:pt idx="4">
                <c:v>1700</c:v>
              </c:pt>
              <c:pt idx="5">
                <c:v>1676</c:v>
              </c:pt>
              <c:pt idx="6">
                <c:v>1687</c:v>
              </c:pt>
              <c:pt idx="7">
                <c:v>1718</c:v>
              </c:pt>
              <c:pt idx="8">
                <c:v>1693</c:v>
              </c:pt>
              <c:pt idx="9">
                <c:v>1662</c:v>
              </c:pt>
              <c:pt idx="10">
                <c:v>1657</c:v>
              </c:pt>
              <c:pt idx="11">
                <c:v>1622</c:v>
              </c:pt>
              <c:pt idx="12">
                <c:v>1600</c:v>
              </c:pt>
            </c:numLit>
          </c:val>
          <c:extLst>
            <c:ext xmlns:c16="http://schemas.microsoft.com/office/drawing/2014/chart" uri="{C3380CC4-5D6E-409C-BE32-E72D297353CC}">
              <c16:uniqueId val="{00000000-3451-4563-B0B4-E3C75135E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180</c:v>
              </c:pt>
              <c:pt idx="1">
                <c:v>166</c:v>
              </c:pt>
              <c:pt idx="2">
                <c:v>105</c:v>
              </c:pt>
              <c:pt idx="3">
                <c:v>180</c:v>
              </c:pt>
              <c:pt idx="4">
                <c:v>191</c:v>
              </c:pt>
              <c:pt idx="5">
                <c:v>156</c:v>
              </c:pt>
              <c:pt idx="6">
                <c:v>88</c:v>
              </c:pt>
              <c:pt idx="7">
                <c:v>150</c:v>
              </c:pt>
              <c:pt idx="8">
                <c:v>146</c:v>
              </c:pt>
              <c:pt idx="9">
                <c:v>174</c:v>
              </c:pt>
              <c:pt idx="10">
                <c:v>190</c:v>
              </c:pt>
              <c:pt idx="11">
                <c:v>161</c:v>
              </c:pt>
              <c:pt idx="12">
                <c:v>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451-4563-B0B4-E3C75135E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E2-425A-8296-122BBF75D6B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2-425A-8296-122BBF75D6B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2-425A-8296-122BBF75D6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127</c:v>
              </c:pt>
              <c:pt idx="1">
                <c:v>126</c:v>
              </c:pt>
              <c:pt idx="2">
                <c:v>79</c:v>
              </c:pt>
              <c:pt idx="3">
                <c:v>141</c:v>
              </c:pt>
              <c:pt idx="4">
                <c:v>157</c:v>
              </c:pt>
              <c:pt idx="5">
                <c:v>122</c:v>
              </c:pt>
              <c:pt idx="6">
                <c:v>61</c:v>
              </c:pt>
              <c:pt idx="7">
                <c:v>119</c:v>
              </c:pt>
              <c:pt idx="8">
                <c:v>119</c:v>
              </c:pt>
              <c:pt idx="9">
                <c:v>148</c:v>
              </c:pt>
              <c:pt idx="10">
                <c:v>154</c:v>
              </c:pt>
              <c:pt idx="11">
                <c:v>138</c:v>
              </c:pt>
              <c:pt idx="12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3-8BE2-425A-8296-122BBF75D6B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2-425A-8296-122BBF75D6B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2-425A-8296-122BBF75D6B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2-425A-8296-122BBF75D6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53</c:v>
              </c:pt>
              <c:pt idx="1">
                <c:v>40</c:v>
              </c:pt>
              <c:pt idx="2">
                <c:v>26</c:v>
              </c:pt>
              <c:pt idx="3">
                <c:v>39</c:v>
              </c:pt>
              <c:pt idx="4">
                <c:v>34</c:v>
              </c:pt>
              <c:pt idx="5">
                <c:v>34</c:v>
              </c:pt>
              <c:pt idx="6">
                <c:v>27</c:v>
              </c:pt>
              <c:pt idx="7">
                <c:v>31</c:v>
              </c:pt>
              <c:pt idx="8">
                <c:v>27</c:v>
              </c:pt>
              <c:pt idx="9">
                <c:v>26</c:v>
              </c:pt>
              <c:pt idx="10">
                <c:v>36</c:v>
              </c:pt>
              <c:pt idx="11">
                <c:v>23</c:v>
              </c:pt>
              <c:pt idx="1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7-8BE2-425A-8296-122BBF75D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CD-4E3B-B94B-5C350CF6FB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2264</c:v>
              </c:pt>
              <c:pt idx="1">
                <c:v>1765</c:v>
              </c:pt>
              <c:pt idx="2">
                <c:v>1629</c:v>
              </c:pt>
              <c:pt idx="3">
                <c:v>1683</c:v>
              </c:pt>
              <c:pt idx="4">
                <c:v>1687</c:v>
              </c:pt>
              <c:pt idx="5">
                <c:v>1600</c:v>
              </c:pt>
            </c:numLit>
          </c:val>
          <c:extLst>
            <c:ext xmlns:c16="http://schemas.microsoft.com/office/drawing/2014/chart" uri="{C3380CC4-5D6E-409C-BE32-E72D297353CC}">
              <c16:uniqueId val="{00000001-26CD-4E3B-B94B-5C350CF6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CD-4E3B-B94B-5C350CF6FB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932</c:v>
              </c:pt>
              <c:pt idx="1">
                <c:v>731</c:v>
              </c:pt>
              <c:pt idx="2">
                <c:v>706</c:v>
              </c:pt>
              <c:pt idx="3">
                <c:v>681</c:v>
              </c:pt>
              <c:pt idx="4">
                <c:v>681</c:v>
              </c:pt>
              <c:pt idx="5">
                <c:v>602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6CD-4E3B-B94B-5C350CF6FB9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D-4E3B-B94B-5C350CF6FB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1332</c:v>
              </c:pt>
              <c:pt idx="1">
                <c:v>1034</c:v>
              </c:pt>
              <c:pt idx="2">
                <c:v>923</c:v>
              </c:pt>
              <c:pt idx="3">
                <c:v>1002</c:v>
              </c:pt>
              <c:pt idx="4">
                <c:v>1006</c:v>
              </c:pt>
              <c:pt idx="5">
                <c:v>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6CD-4E3B-B94B-5C350CF6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C1-4CBA-B167-5577791F7C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C1-4CBA-B167-5577791F7C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398</c:v>
              </c:pt>
              <c:pt idx="1">
                <c:v>622</c:v>
              </c:pt>
              <c:pt idx="2">
                <c:v>725</c:v>
              </c:pt>
              <c:pt idx="3">
                <c:v>735</c:v>
              </c:pt>
              <c:pt idx="4">
                <c:v>787</c:v>
              </c:pt>
              <c:pt idx="5">
                <c:v>832</c:v>
              </c:pt>
            </c:numLit>
          </c:val>
          <c:extLst>
            <c:ext xmlns:c16="http://schemas.microsoft.com/office/drawing/2014/chart" uri="{C3380CC4-5D6E-409C-BE32-E72D297353CC}">
              <c16:uniqueId val="{00000002-59C1-4CBA-B167-5577791F7C2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C1-4CBA-B167-5577791F7C2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C1-4CBA-B167-5577791F7C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457</c:v>
              </c:pt>
              <c:pt idx="1">
                <c:v>276</c:v>
              </c:pt>
              <c:pt idx="2">
                <c:v>207</c:v>
              </c:pt>
              <c:pt idx="3">
                <c:v>191</c:v>
              </c:pt>
              <c:pt idx="4">
                <c:v>223</c:v>
              </c:pt>
              <c:pt idx="5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5-59C1-4CBA-B167-5577791F7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41-4D35-80CD-EEAF9B7F2B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41-4D35-80CD-EEAF9B7F2B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1649</c:v>
              </c:pt>
              <c:pt idx="1">
                <c:v>1636</c:v>
              </c:pt>
              <c:pt idx="2">
                <c:v>1659</c:v>
              </c:pt>
              <c:pt idx="3">
                <c:v>1672</c:v>
              </c:pt>
              <c:pt idx="4">
                <c:v>1700</c:v>
              </c:pt>
              <c:pt idx="5">
                <c:v>1676</c:v>
              </c:pt>
              <c:pt idx="6">
                <c:v>1687</c:v>
              </c:pt>
              <c:pt idx="7">
                <c:v>1718</c:v>
              </c:pt>
              <c:pt idx="8">
                <c:v>1693</c:v>
              </c:pt>
              <c:pt idx="9">
                <c:v>1662</c:v>
              </c:pt>
              <c:pt idx="10">
                <c:v>1657</c:v>
              </c:pt>
              <c:pt idx="11">
                <c:v>1622</c:v>
              </c:pt>
              <c:pt idx="12">
                <c:v>1600</c:v>
              </c:pt>
            </c:numLit>
          </c:val>
          <c:extLst>
            <c:ext xmlns:c16="http://schemas.microsoft.com/office/drawing/2014/chart" uri="{C3380CC4-5D6E-409C-BE32-E72D297353CC}">
              <c16:uniqueId val="{00000002-4841-4D35-80CD-EEAF9B7F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1-4D35-80CD-EEAF9B7F2B6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41-4D35-80CD-EEAF9B7F2B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663</c:v>
              </c:pt>
              <c:pt idx="1">
                <c:v>644</c:v>
              </c:pt>
              <c:pt idx="2">
                <c:v>654</c:v>
              </c:pt>
              <c:pt idx="3">
                <c:v>666</c:v>
              </c:pt>
              <c:pt idx="4">
                <c:v>683</c:v>
              </c:pt>
              <c:pt idx="5">
                <c:v>668</c:v>
              </c:pt>
              <c:pt idx="6">
                <c:v>681</c:v>
              </c:pt>
              <c:pt idx="7">
                <c:v>680</c:v>
              </c:pt>
              <c:pt idx="8">
                <c:v>666</c:v>
              </c:pt>
              <c:pt idx="9">
                <c:v>661</c:v>
              </c:pt>
              <c:pt idx="10">
                <c:v>666</c:v>
              </c:pt>
              <c:pt idx="11">
                <c:v>617</c:v>
              </c:pt>
              <c:pt idx="12">
                <c:v>602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841-4D35-80CD-EEAF9B7F2B6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41-4D35-80CD-EEAF9B7F2B6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41-4D35-80CD-EEAF9B7F2B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986</c:v>
              </c:pt>
              <c:pt idx="1">
                <c:v>992</c:v>
              </c:pt>
              <c:pt idx="2">
                <c:v>1005</c:v>
              </c:pt>
              <c:pt idx="3">
                <c:v>1006</c:v>
              </c:pt>
              <c:pt idx="4">
                <c:v>1017</c:v>
              </c:pt>
              <c:pt idx="5">
                <c:v>1008</c:v>
              </c:pt>
              <c:pt idx="6">
                <c:v>1006</c:v>
              </c:pt>
              <c:pt idx="7">
                <c:v>1038</c:v>
              </c:pt>
              <c:pt idx="8">
                <c:v>1027</c:v>
              </c:pt>
              <c:pt idx="9">
                <c:v>1001</c:v>
              </c:pt>
              <c:pt idx="10">
                <c:v>991</c:v>
              </c:pt>
              <c:pt idx="11">
                <c:v>1005</c:v>
              </c:pt>
              <c:pt idx="12">
                <c:v>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841-4D35-80CD-EEAF9B7F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A3F769-5BAF-43C4-A8C6-38C70C79C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27DC3BF-9822-4F7F-8C31-A8B35A013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31FCFB7-C64F-4E95-9FB2-B6E18A244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84ACE31-FADF-4A98-A6FA-A9206DDDF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1D2EF6A-7116-4CC8-8275-8AB9C6F9F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3D690D9-53B7-4ACD-8E1E-431F5199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854DC6E-544D-4FDE-A5E7-CD61D3DD4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1649</v>
          </cell>
          <cell r="D55">
            <v>663</v>
          </cell>
          <cell r="E55">
            <v>986</v>
          </cell>
        </row>
        <row r="56">
          <cell r="B56" t="str">
            <v>Julio</v>
          </cell>
          <cell r="C56">
            <v>1636</v>
          </cell>
          <cell r="D56">
            <v>644</v>
          </cell>
          <cell r="E56">
            <v>992</v>
          </cell>
        </row>
        <row r="57">
          <cell r="B57" t="str">
            <v>Agosto</v>
          </cell>
          <cell r="C57">
            <v>1659</v>
          </cell>
          <cell r="D57">
            <v>654</v>
          </cell>
          <cell r="E57">
            <v>1005</v>
          </cell>
        </row>
        <row r="58">
          <cell r="B58" t="str">
            <v>Septiembre</v>
          </cell>
          <cell r="C58">
            <v>1672</v>
          </cell>
          <cell r="D58">
            <v>666</v>
          </cell>
          <cell r="E58">
            <v>1006</v>
          </cell>
        </row>
        <row r="59">
          <cell r="B59" t="str">
            <v>Octubre</v>
          </cell>
          <cell r="C59">
            <v>1700</v>
          </cell>
          <cell r="D59">
            <v>683</v>
          </cell>
          <cell r="E59">
            <v>1017</v>
          </cell>
        </row>
        <row r="60">
          <cell r="B60" t="str">
            <v>Noviembre</v>
          </cell>
          <cell r="C60">
            <v>1676</v>
          </cell>
          <cell r="D60">
            <v>668</v>
          </cell>
          <cell r="E60">
            <v>1008</v>
          </cell>
        </row>
        <row r="61">
          <cell r="B61" t="str">
            <v>Diciembre</v>
          </cell>
          <cell r="C61">
            <v>1687</v>
          </cell>
          <cell r="D61">
            <v>681</v>
          </cell>
          <cell r="E61">
            <v>1006</v>
          </cell>
        </row>
        <row r="62">
          <cell r="A62" t="str">
            <v>2026</v>
          </cell>
          <cell r="B62" t="str">
            <v>Enero</v>
          </cell>
          <cell r="C62">
            <v>1718</v>
          </cell>
          <cell r="D62">
            <v>680</v>
          </cell>
          <cell r="E62">
            <v>1038</v>
          </cell>
        </row>
        <row r="63">
          <cell r="B63" t="str">
            <v>Febrero</v>
          </cell>
          <cell r="C63">
            <v>1693</v>
          </cell>
          <cell r="D63">
            <v>666</v>
          </cell>
          <cell r="E63">
            <v>1027</v>
          </cell>
        </row>
        <row r="64">
          <cell r="B64" t="str">
            <v>Marzo</v>
          </cell>
          <cell r="C64">
            <v>1662</v>
          </cell>
          <cell r="D64">
            <v>661</v>
          </cell>
          <cell r="E64">
            <v>1001</v>
          </cell>
        </row>
        <row r="65">
          <cell r="B65" t="str">
            <v>Abril</v>
          </cell>
          <cell r="C65">
            <v>1657</v>
          </cell>
          <cell r="D65">
            <v>666</v>
          </cell>
          <cell r="E65">
            <v>991</v>
          </cell>
        </row>
        <row r="66">
          <cell r="B66" t="str">
            <v>Mayo</v>
          </cell>
          <cell r="C66">
            <v>1622</v>
          </cell>
          <cell r="D66">
            <v>617</v>
          </cell>
          <cell r="E66">
            <v>1005</v>
          </cell>
        </row>
        <row r="67">
          <cell r="B67" t="str">
            <v>Junio</v>
          </cell>
          <cell r="C67">
            <v>1600</v>
          </cell>
          <cell r="D67">
            <v>602</v>
          </cell>
          <cell r="E67">
            <v>998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2264</v>
          </cell>
          <cell r="D72">
            <v>932</v>
          </cell>
          <cell r="E72">
            <v>1332</v>
          </cell>
        </row>
        <row r="73">
          <cell r="A73" t="str">
            <v>2022</v>
          </cell>
          <cell r="B73" t="str">
            <v>Diciembre</v>
          </cell>
          <cell r="C73">
            <v>1765</v>
          </cell>
          <cell r="D73">
            <v>731</v>
          </cell>
          <cell r="E73">
            <v>1034</v>
          </cell>
        </row>
        <row r="74">
          <cell r="A74" t="str">
            <v>2023</v>
          </cell>
          <cell r="B74" t="str">
            <v>Diciembre</v>
          </cell>
          <cell r="C74">
            <v>1629</v>
          </cell>
          <cell r="D74">
            <v>706</v>
          </cell>
          <cell r="E74">
            <v>923</v>
          </cell>
        </row>
        <row r="75">
          <cell r="A75" t="str">
            <v>2024</v>
          </cell>
          <cell r="B75" t="str">
            <v>Diciembre</v>
          </cell>
          <cell r="C75">
            <v>1683</v>
          </cell>
          <cell r="D75">
            <v>681</v>
          </cell>
          <cell r="E75">
            <v>1002</v>
          </cell>
        </row>
        <row r="76">
          <cell r="A76" t="str">
            <v>2025</v>
          </cell>
          <cell r="B76" t="str">
            <v>Diciembre</v>
          </cell>
          <cell r="C76">
            <v>1687</v>
          </cell>
          <cell r="D76">
            <v>681</v>
          </cell>
          <cell r="E76">
            <v>1006</v>
          </cell>
        </row>
        <row r="77">
          <cell r="A77" t="str">
            <v>2026</v>
          </cell>
          <cell r="B77" t="str">
            <v>Junio</v>
          </cell>
          <cell r="C77">
            <v>1600</v>
          </cell>
          <cell r="D77">
            <v>602</v>
          </cell>
          <cell r="E77">
            <v>998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180</v>
          </cell>
          <cell r="E62">
            <v>127</v>
          </cell>
          <cell r="F62">
            <v>53</v>
          </cell>
        </row>
        <row r="63">
          <cell r="B63" t="str">
            <v>Julio</v>
          </cell>
          <cell r="D63">
            <v>166</v>
          </cell>
          <cell r="E63">
            <v>126</v>
          </cell>
          <cell r="F63">
            <v>40</v>
          </cell>
        </row>
        <row r="64">
          <cell r="B64" t="str">
            <v>Agosto</v>
          </cell>
          <cell r="D64">
            <v>105</v>
          </cell>
          <cell r="E64">
            <v>79</v>
          </cell>
          <cell r="F64">
            <v>26</v>
          </cell>
        </row>
        <row r="65">
          <cell r="B65" t="str">
            <v>Septiembre</v>
          </cell>
          <cell r="D65">
            <v>180</v>
          </cell>
          <cell r="E65">
            <v>141</v>
          </cell>
          <cell r="F65">
            <v>39</v>
          </cell>
        </row>
        <row r="66">
          <cell r="B66" t="str">
            <v>Octubre</v>
          </cell>
          <cell r="D66">
            <v>191</v>
          </cell>
          <cell r="E66">
            <v>157</v>
          </cell>
          <cell r="F66">
            <v>34</v>
          </cell>
        </row>
        <row r="67">
          <cell r="B67" t="str">
            <v>Noviembre</v>
          </cell>
          <cell r="D67">
            <v>156</v>
          </cell>
          <cell r="E67">
            <v>122</v>
          </cell>
          <cell r="F67">
            <v>34</v>
          </cell>
        </row>
        <row r="68">
          <cell r="B68" t="str">
            <v>Diciembre</v>
          </cell>
          <cell r="D68">
            <v>88</v>
          </cell>
          <cell r="E68">
            <v>61</v>
          </cell>
          <cell r="F68">
            <v>27</v>
          </cell>
        </row>
        <row r="69">
          <cell r="A69" t="str">
            <v>2026</v>
          </cell>
          <cell r="B69" t="str">
            <v>Enero</v>
          </cell>
          <cell r="D69">
            <v>150</v>
          </cell>
          <cell r="E69">
            <v>119</v>
          </cell>
          <cell r="F69">
            <v>31</v>
          </cell>
        </row>
        <row r="70">
          <cell r="B70" t="str">
            <v>Febrero</v>
          </cell>
          <cell r="D70">
            <v>146</v>
          </cell>
          <cell r="E70">
            <v>119</v>
          </cell>
          <cell r="F70">
            <v>27</v>
          </cell>
        </row>
        <row r="71">
          <cell r="B71" t="str">
            <v>Marzo</v>
          </cell>
          <cell r="D71">
            <v>174</v>
          </cell>
          <cell r="E71">
            <v>148</v>
          </cell>
          <cell r="F71">
            <v>26</v>
          </cell>
        </row>
        <row r="72">
          <cell r="B72" t="str">
            <v>Abril</v>
          </cell>
          <cell r="D72">
            <v>190</v>
          </cell>
          <cell r="E72">
            <v>154</v>
          </cell>
          <cell r="F72">
            <v>36</v>
          </cell>
        </row>
        <row r="73">
          <cell r="B73" t="str">
            <v>Mayo</v>
          </cell>
          <cell r="D73">
            <v>161</v>
          </cell>
          <cell r="E73">
            <v>138</v>
          </cell>
          <cell r="F73">
            <v>23</v>
          </cell>
        </row>
        <row r="74">
          <cell r="B74" t="str">
            <v>Junio</v>
          </cell>
          <cell r="D74">
            <v>207</v>
          </cell>
          <cell r="E74">
            <v>154</v>
          </cell>
          <cell r="F74">
            <v>53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398</v>
          </cell>
          <cell r="D116">
            <v>457</v>
          </cell>
        </row>
        <row r="117">
          <cell r="A117" t="str">
            <v>2022</v>
          </cell>
          <cell r="C117">
            <v>622</v>
          </cell>
          <cell r="D117">
            <v>276</v>
          </cell>
        </row>
        <row r="118">
          <cell r="A118" t="str">
            <v>2023</v>
          </cell>
          <cell r="C118">
            <v>725</v>
          </cell>
          <cell r="D118">
            <v>207</v>
          </cell>
        </row>
        <row r="119">
          <cell r="A119" t="str">
            <v>2024</v>
          </cell>
          <cell r="C119">
            <v>735</v>
          </cell>
          <cell r="D119">
            <v>191</v>
          </cell>
        </row>
        <row r="120">
          <cell r="A120" t="str">
            <v>2025</v>
          </cell>
          <cell r="C120">
            <v>787</v>
          </cell>
          <cell r="D120">
            <v>223</v>
          </cell>
        </row>
        <row r="121">
          <cell r="A121" t="str">
            <v>2026</v>
          </cell>
          <cell r="C121">
            <v>832</v>
          </cell>
          <cell r="D121">
            <v>196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E1021-7E11-4BDF-AD66-79B558C9EC2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207</v>
      </c>
      <c r="D12" s="71" t="s">
        <v>30</v>
      </c>
      <c r="E12" s="71"/>
      <c r="F12" s="71">
        <v>179</v>
      </c>
      <c r="G12" s="71">
        <v>17</v>
      </c>
      <c r="H12" s="71">
        <v>11</v>
      </c>
      <c r="I12" s="71"/>
      <c r="J12" s="71">
        <v>154</v>
      </c>
      <c r="K12" s="71"/>
      <c r="L12" s="71">
        <v>53</v>
      </c>
      <c r="M12" s="71">
        <v>2</v>
      </c>
      <c r="N12" s="71">
        <v>9</v>
      </c>
      <c r="O12" s="71">
        <v>35</v>
      </c>
      <c r="P12" s="71">
        <v>7</v>
      </c>
      <c r="Q12" s="72">
        <v>152.15217391304347</v>
      </c>
      <c r="S12" s="73" t="s">
        <v>22</v>
      </c>
      <c r="T12" s="74"/>
      <c r="U12" s="71">
        <v>3224.0000000000005</v>
      </c>
      <c r="V12" s="71" t="s">
        <v>30</v>
      </c>
      <c r="W12" s="71"/>
      <c r="X12" s="75">
        <v>6.20732464307742E-2</v>
      </c>
      <c r="Y12" s="75">
        <v>32.784184514003286</v>
      </c>
      <c r="Z12" s="71"/>
      <c r="AA12" s="71">
        <v>1599.9999999999995</v>
      </c>
      <c r="AB12" s="71" t="s">
        <v>30</v>
      </c>
      <c r="AC12" s="71"/>
      <c r="AD12" s="75">
        <v>-1.3563501849568715</v>
      </c>
      <c r="AE12" s="76">
        <v>-2.9714978775014766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0.86473429951690817</v>
      </c>
      <c r="G13" s="77">
        <v>8.2125603864734303E-2</v>
      </c>
      <c r="H13" s="77">
        <v>5.3140096618357488E-2</v>
      </c>
      <c r="I13" s="77"/>
      <c r="J13" s="77">
        <v>0.7439613526570048</v>
      </c>
      <c r="K13" s="77"/>
      <c r="L13" s="77">
        <v>0.2560386473429952</v>
      </c>
      <c r="M13" s="77">
        <v>9.6618357487922701E-3</v>
      </c>
      <c r="N13" s="77">
        <v>4.3478260869565216E-2</v>
      </c>
      <c r="O13" s="77">
        <v>0.16908212560386474</v>
      </c>
      <c r="P13" s="77">
        <v>3.3816425120772944E-2</v>
      </c>
      <c r="Q13" s="80" t="s">
        <v>30</v>
      </c>
      <c r="S13" s="81" t="s">
        <v>31</v>
      </c>
      <c r="T13" s="74"/>
      <c r="U13" s="82">
        <v>66.999999999999986</v>
      </c>
      <c r="V13" s="83">
        <v>2.078163771712158E-2</v>
      </c>
      <c r="W13" s="84"/>
      <c r="X13" s="85">
        <v>-4.285714285714306</v>
      </c>
      <c r="Y13" s="85">
        <v>9.8360655737704548</v>
      </c>
      <c r="Z13" s="86"/>
      <c r="AA13" s="82">
        <v>39.000000000000007</v>
      </c>
      <c r="AB13" s="83">
        <v>2.4375000000000011E-2</v>
      </c>
      <c r="AC13" s="87"/>
      <c r="AD13" s="85">
        <v>-4.8780487804878048</v>
      </c>
      <c r="AE13" s="88">
        <v>25.806451612903263</v>
      </c>
    </row>
    <row r="14" spans="1:31" ht="15" customHeight="1">
      <c r="A14" s="89" t="s">
        <v>32</v>
      </c>
      <c r="B14" s="90"/>
      <c r="C14" s="91">
        <v>1.0097560975609756</v>
      </c>
      <c r="D14" s="92" t="s">
        <v>30</v>
      </c>
      <c r="E14" s="91"/>
      <c r="F14" s="93">
        <v>1.0056179775280898</v>
      </c>
      <c r="G14" s="93">
        <v>1.0625</v>
      </c>
      <c r="H14" s="93">
        <v>1</v>
      </c>
      <c r="I14" s="91"/>
      <c r="J14" s="93">
        <v>1.0065359477124183</v>
      </c>
      <c r="K14" s="91"/>
      <c r="L14" s="93">
        <v>1.0192307692307692</v>
      </c>
      <c r="M14" s="93">
        <v>2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3157</v>
      </c>
      <c r="V14" s="83">
        <v>0.97921836228287829</v>
      </c>
      <c r="W14" s="87"/>
      <c r="X14" s="85">
        <v>0.15862944162433656</v>
      </c>
      <c r="Y14" s="85">
        <v>33.375580904097987</v>
      </c>
      <c r="Z14" s="87"/>
      <c r="AA14" s="82">
        <v>1561</v>
      </c>
      <c r="AB14" s="83">
        <v>0.9756250000000003</v>
      </c>
      <c r="AC14" s="87"/>
      <c r="AD14" s="85">
        <v>-1.2650221378874271</v>
      </c>
      <c r="AE14" s="88">
        <v>-3.5228677379480704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106</v>
      </c>
      <c r="D16" s="102">
        <v>0.51207729468599039</v>
      </c>
      <c r="E16" s="87"/>
      <c r="F16" s="82">
        <v>87</v>
      </c>
      <c r="G16" s="82">
        <v>11</v>
      </c>
      <c r="H16" s="82">
        <v>8</v>
      </c>
      <c r="I16" s="82"/>
      <c r="J16" s="82">
        <v>82</v>
      </c>
      <c r="K16" s="82"/>
      <c r="L16" s="82">
        <v>24</v>
      </c>
      <c r="M16" s="82" t="s">
        <v>64</v>
      </c>
      <c r="N16" s="82">
        <v>4</v>
      </c>
      <c r="O16" s="82">
        <v>17</v>
      </c>
      <c r="P16" s="82">
        <v>3</v>
      </c>
      <c r="Q16" s="103">
        <v>145.71428571428572</v>
      </c>
      <c r="S16" s="81" t="s">
        <v>37</v>
      </c>
      <c r="T16" s="104"/>
      <c r="U16" s="82">
        <v>1452</v>
      </c>
      <c r="V16" s="83">
        <v>0.45037220843672449</v>
      </c>
      <c r="W16" s="87"/>
      <c r="X16" s="85">
        <v>0.34554250172769674</v>
      </c>
      <c r="Y16" s="85">
        <v>106.54338549075383</v>
      </c>
      <c r="Z16" s="105"/>
      <c r="AA16" s="82">
        <v>467</v>
      </c>
      <c r="AB16" s="83">
        <v>0.29187500000000011</v>
      </c>
      <c r="AC16" s="87"/>
      <c r="AD16" s="85">
        <v>-2.5052192066805845</v>
      </c>
      <c r="AE16" s="88">
        <v>3.5476718403547802</v>
      </c>
    </row>
    <row r="17" spans="1:31" ht="15" customHeight="1">
      <c r="A17" s="101" t="s">
        <v>38</v>
      </c>
      <c r="B17" s="21"/>
      <c r="C17" s="82">
        <v>101</v>
      </c>
      <c r="D17" s="102">
        <v>0.48792270531400966</v>
      </c>
      <c r="E17" s="87"/>
      <c r="F17" s="82">
        <v>92</v>
      </c>
      <c r="G17" s="82">
        <v>6</v>
      </c>
      <c r="H17" s="82">
        <v>3</v>
      </c>
      <c r="I17" s="82"/>
      <c r="J17" s="82">
        <v>72</v>
      </c>
      <c r="K17" s="82"/>
      <c r="L17" s="82">
        <v>29</v>
      </c>
      <c r="M17" s="82">
        <v>2</v>
      </c>
      <c r="N17" s="82">
        <v>5</v>
      </c>
      <c r="O17" s="82">
        <v>18</v>
      </c>
      <c r="P17" s="82">
        <v>4</v>
      </c>
      <c r="Q17" s="103">
        <v>157.56000000000003</v>
      </c>
      <c r="S17" s="81" t="s">
        <v>39</v>
      </c>
      <c r="T17" s="97"/>
      <c r="U17" s="82">
        <v>387.00000000000011</v>
      </c>
      <c r="V17" s="83">
        <v>0.12003722084367248</v>
      </c>
      <c r="W17" s="87"/>
      <c r="X17" s="85">
        <v>-12.244897959183671</v>
      </c>
      <c r="Y17" s="85">
        <v>-1.0230179028132702</v>
      </c>
      <c r="Z17" s="87"/>
      <c r="AA17" s="82">
        <v>204.99999999999994</v>
      </c>
      <c r="AB17" s="83">
        <v>0.12812499999999999</v>
      </c>
      <c r="AC17" s="87"/>
      <c r="AD17" s="85">
        <v>-5.0925925925925934</v>
      </c>
      <c r="AE17" s="88">
        <v>-19.921875000000039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431</v>
      </c>
      <c r="V18" s="83">
        <v>0.13368486352357317</v>
      </c>
      <c r="W18" s="87"/>
      <c r="X18" s="85">
        <v>11.082474226804139</v>
      </c>
      <c r="Y18" s="85">
        <v>4.8661800486617866</v>
      </c>
      <c r="Z18" s="87"/>
      <c r="AA18" s="82">
        <v>237.99999999999997</v>
      </c>
      <c r="AB18" s="83">
        <v>0.14875000000000002</v>
      </c>
      <c r="AC18" s="87"/>
      <c r="AD18" s="85">
        <v>-4.8000000000000114</v>
      </c>
      <c r="AE18" s="88">
        <v>-16.197183098591541</v>
      </c>
    </row>
    <row r="19" spans="1:31" ht="15" customHeight="1">
      <c r="A19" s="101" t="s">
        <v>42</v>
      </c>
      <c r="B19" s="21"/>
      <c r="C19" s="106">
        <v>166</v>
      </c>
      <c r="D19" s="102">
        <v>0.80193236714975846</v>
      </c>
      <c r="E19" s="87"/>
      <c r="F19" s="82">
        <v>147</v>
      </c>
      <c r="G19" s="82">
        <v>13</v>
      </c>
      <c r="H19" s="82">
        <v>6</v>
      </c>
      <c r="I19" s="82"/>
      <c r="J19" s="82">
        <v>125</v>
      </c>
      <c r="K19" s="82"/>
      <c r="L19" s="82">
        <v>41</v>
      </c>
      <c r="M19" s="82" t="s">
        <v>64</v>
      </c>
      <c r="N19" s="82">
        <v>7</v>
      </c>
      <c r="O19" s="82">
        <v>30</v>
      </c>
      <c r="P19" s="82">
        <v>4</v>
      </c>
      <c r="Q19" s="103">
        <v>162.62162162162161</v>
      </c>
      <c r="S19" s="81" t="s">
        <v>43</v>
      </c>
      <c r="T19" s="97"/>
      <c r="U19" s="82">
        <v>953.99999999999955</v>
      </c>
      <c r="V19" s="83">
        <v>0.2959057071960296</v>
      </c>
      <c r="W19" s="87"/>
      <c r="X19" s="85">
        <v>0.84566596194499588</v>
      </c>
      <c r="Y19" s="85">
        <v>3.3586132177681618</v>
      </c>
      <c r="Z19" s="87"/>
      <c r="AA19" s="82">
        <v>690.00000000000011</v>
      </c>
      <c r="AB19" s="83">
        <v>0.43125000000000019</v>
      </c>
      <c r="AC19" s="87"/>
      <c r="AD19" s="85">
        <v>1.9202363367799453</v>
      </c>
      <c r="AE19" s="88">
        <v>4.8632218844984978</v>
      </c>
    </row>
    <row r="20" spans="1:31" ht="15" customHeight="1">
      <c r="A20" s="101" t="s">
        <v>44</v>
      </c>
      <c r="B20" s="21"/>
      <c r="C20" s="106">
        <v>41</v>
      </c>
      <c r="D20" s="102">
        <v>0.19806763285024154</v>
      </c>
      <c r="E20" s="87"/>
      <c r="F20" s="82">
        <v>32</v>
      </c>
      <c r="G20" s="82">
        <v>4</v>
      </c>
      <c r="H20" s="82">
        <v>5</v>
      </c>
      <c r="I20" s="82"/>
      <c r="J20" s="82">
        <v>29</v>
      </c>
      <c r="K20" s="82"/>
      <c r="L20" s="82">
        <v>12</v>
      </c>
      <c r="M20" s="82">
        <v>2</v>
      </c>
      <c r="N20" s="82">
        <v>2</v>
      </c>
      <c r="O20" s="82">
        <v>5</v>
      </c>
      <c r="P20" s="82">
        <v>3</v>
      </c>
      <c r="Q20" s="103">
        <v>109.1111111111111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1585.0000000000005</v>
      </c>
      <c r="V21" s="83">
        <v>0.49162531017369732</v>
      </c>
      <c r="W21" s="87"/>
      <c r="X21" s="85">
        <v>-0.37712130735389388</v>
      </c>
      <c r="Y21" s="85">
        <v>56.620553359683825</v>
      </c>
      <c r="Z21" s="86"/>
      <c r="AA21" s="82">
        <v>602.00000000000011</v>
      </c>
      <c r="AB21" s="83">
        <v>0.3762500000000002</v>
      </c>
      <c r="AC21" s="87"/>
      <c r="AD21" s="85">
        <v>-2.4311183144245989</v>
      </c>
      <c r="AE21" s="88">
        <v>-9.2006033182503444</v>
      </c>
    </row>
    <row r="22" spans="1:31" ht="15" customHeight="1">
      <c r="A22" s="101" t="s">
        <v>46</v>
      </c>
      <c r="B22" s="21"/>
      <c r="C22" s="106">
        <v>100</v>
      </c>
      <c r="D22" s="102">
        <v>0.48309178743961351</v>
      </c>
      <c r="E22" s="87"/>
      <c r="F22" s="82">
        <v>88</v>
      </c>
      <c r="G22" s="82">
        <v>10</v>
      </c>
      <c r="H22" s="82">
        <v>2</v>
      </c>
      <c r="I22" s="82"/>
      <c r="J22" s="82">
        <v>67</v>
      </c>
      <c r="K22" s="82"/>
      <c r="L22" s="82">
        <v>33</v>
      </c>
      <c r="M22" s="82" t="s">
        <v>64</v>
      </c>
      <c r="N22" s="82">
        <v>6</v>
      </c>
      <c r="O22" s="82">
        <v>23</v>
      </c>
      <c r="P22" s="82">
        <v>4</v>
      </c>
      <c r="Q22" s="103">
        <v>111.86206896551724</v>
      </c>
      <c r="S22" s="81" t="s">
        <v>38</v>
      </c>
      <c r="T22" s="21"/>
      <c r="U22" s="82">
        <v>1638.9999999999993</v>
      </c>
      <c r="V22" s="83">
        <v>0.50837468982630241</v>
      </c>
      <c r="W22" s="87"/>
      <c r="X22" s="85">
        <v>0.49049662783566983</v>
      </c>
      <c r="Y22" s="85">
        <v>15.748587570621403</v>
      </c>
      <c r="Z22" s="87"/>
      <c r="AA22" s="82">
        <v>997.99999999999966</v>
      </c>
      <c r="AB22" s="83">
        <v>0.62374999999999992</v>
      </c>
      <c r="AC22" s="87"/>
      <c r="AD22" s="85">
        <v>-0.69651741293536862</v>
      </c>
      <c r="AE22" s="88">
        <v>1.2170385395536829</v>
      </c>
    </row>
    <row r="23" spans="1:31" ht="15" customHeight="1">
      <c r="A23" s="101" t="s">
        <v>47</v>
      </c>
      <c r="B23" s="21"/>
      <c r="C23" s="106">
        <v>55</v>
      </c>
      <c r="D23" s="102">
        <v>0.26570048309178745</v>
      </c>
      <c r="E23" s="87"/>
      <c r="F23" s="82">
        <v>46</v>
      </c>
      <c r="G23" s="82">
        <v>2</v>
      </c>
      <c r="H23" s="82">
        <v>7</v>
      </c>
      <c r="I23" s="82"/>
      <c r="J23" s="82">
        <v>44</v>
      </c>
      <c r="K23" s="82"/>
      <c r="L23" s="82">
        <v>11</v>
      </c>
      <c r="M23" s="82" t="s">
        <v>64</v>
      </c>
      <c r="N23" s="82">
        <v>3</v>
      </c>
      <c r="O23" s="82">
        <v>6</v>
      </c>
      <c r="P23" s="82">
        <v>2</v>
      </c>
      <c r="Q23" s="103">
        <v>124.88888888888889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41</v>
      </c>
      <c r="D24" s="102">
        <v>0.19806763285024154</v>
      </c>
      <c r="E24" s="87"/>
      <c r="F24" s="82">
        <v>38</v>
      </c>
      <c r="G24" s="82">
        <v>1</v>
      </c>
      <c r="H24" s="82">
        <v>2</v>
      </c>
      <c r="I24" s="82"/>
      <c r="J24" s="82">
        <v>36</v>
      </c>
      <c r="K24" s="82"/>
      <c r="L24" s="82">
        <v>5</v>
      </c>
      <c r="M24" s="82">
        <v>2</v>
      </c>
      <c r="N24" s="82" t="s">
        <v>64</v>
      </c>
      <c r="O24" s="82">
        <v>2</v>
      </c>
      <c r="P24" s="82">
        <v>1</v>
      </c>
      <c r="Q24" s="103">
        <v>75</v>
      </c>
      <c r="S24" s="81" t="s">
        <v>42</v>
      </c>
      <c r="T24" s="104"/>
      <c r="U24" s="82">
        <v>2980.0000000000023</v>
      </c>
      <c r="V24" s="83">
        <v>0.92431761786600553</v>
      </c>
      <c r="W24" s="87"/>
      <c r="X24" s="85">
        <v>-0.36776997659627397</v>
      </c>
      <c r="Y24" s="85">
        <v>34.113411341134217</v>
      </c>
      <c r="Z24" s="105"/>
      <c r="AA24" s="82">
        <v>1457.0000000000005</v>
      </c>
      <c r="AB24" s="83">
        <v>0.91062500000000057</v>
      </c>
      <c r="AC24" s="87"/>
      <c r="AD24" s="85">
        <v>-1.951547779273171</v>
      </c>
      <c r="AE24" s="88">
        <v>-4.3963254593175982</v>
      </c>
    </row>
    <row r="25" spans="1:31" ht="15" customHeight="1">
      <c r="A25" s="101" t="s">
        <v>49</v>
      </c>
      <c r="B25" s="21"/>
      <c r="C25" s="106">
        <v>11</v>
      </c>
      <c r="D25" s="102">
        <v>5.3140096618357488E-2</v>
      </c>
      <c r="E25" s="87"/>
      <c r="F25" s="82">
        <v>7</v>
      </c>
      <c r="G25" s="82">
        <v>4</v>
      </c>
      <c r="H25" s="82" t="s">
        <v>64</v>
      </c>
      <c r="I25" s="82"/>
      <c r="J25" s="82">
        <v>7</v>
      </c>
      <c r="K25" s="82"/>
      <c r="L25" s="82">
        <v>4</v>
      </c>
      <c r="M25" s="82" t="s">
        <v>64</v>
      </c>
      <c r="N25" s="82" t="s">
        <v>64</v>
      </c>
      <c r="O25" s="82">
        <v>4</v>
      </c>
      <c r="P25" s="82" t="s">
        <v>64</v>
      </c>
      <c r="Q25" s="103">
        <v>582.75</v>
      </c>
      <c r="S25" s="81" t="s">
        <v>44</v>
      </c>
      <c r="T25" s="97"/>
      <c r="U25" s="82">
        <v>243.99999999999994</v>
      </c>
      <c r="V25" s="83">
        <v>7.5682382133995002E-2</v>
      </c>
      <c r="W25" s="87"/>
      <c r="X25" s="85">
        <v>5.6277056277056294</v>
      </c>
      <c r="Y25" s="85">
        <v>18.446601941747527</v>
      </c>
      <c r="Z25" s="87"/>
      <c r="AA25" s="82">
        <v>142.99999999999994</v>
      </c>
      <c r="AB25" s="83">
        <v>8.9374999999999996E-2</v>
      </c>
      <c r="AC25" s="87"/>
      <c r="AD25" s="85">
        <v>5.1470588235293917</v>
      </c>
      <c r="AE25" s="88">
        <v>14.39999999999994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18</v>
      </c>
      <c r="D27" s="83">
        <v>8.6956521739130432E-2</v>
      </c>
      <c r="E27" s="87"/>
      <c r="F27" s="82">
        <v>14</v>
      </c>
      <c r="G27" s="82">
        <v>1</v>
      </c>
      <c r="H27" s="82">
        <v>3</v>
      </c>
      <c r="I27" s="82"/>
      <c r="J27" s="82">
        <v>8</v>
      </c>
      <c r="K27" s="82"/>
      <c r="L27" s="82">
        <v>10</v>
      </c>
      <c r="M27" s="82" t="s">
        <v>64</v>
      </c>
      <c r="N27" s="82">
        <v>3</v>
      </c>
      <c r="O27" s="82">
        <v>6</v>
      </c>
      <c r="P27" s="82">
        <v>1</v>
      </c>
      <c r="Q27" s="103">
        <v>104.44444444444444</v>
      </c>
      <c r="S27" s="81" t="s">
        <v>46</v>
      </c>
      <c r="T27" s="97"/>
      <c r="U27" s="82">
        <v>227.00000000000003</v>
      </c>
      <c r="V27" s="83">
        <v>7.0409429280397021E-2</v>
      </c>
      <c r="W27" s="87"/>
      <c r="X27" s="85">
        <v>-6.1983471074380052</v>
      </c>
      <c r="Y27" s="85">
        <v>2.7149321266967927</v>
      </c>
      <c r="Z27" s="87"/>
      <c r="AA27" s="82">
        <v>132</v>
      </c>
      <c r="AB27" s="83">
        <v>8.2500000000000018E-2</v>
      </c>
      <c r="AC27" s="87"/>
      <c r="AD27" s="85">
        <v>-5.0359712230216216</v>
      </c>
      <c r="AE27" s="88">
        <v>-1.4925373134328357</v>
      </c>
    </row>
    <row r="28" spans="1:31" ht="15" customHeight="1">
      <c r="A28" s="81" t="s">
        <v>52</v>
      </c>
      <c r="B28" s="21"/>
      <c r="C28" s="106">
        <v>29</v>
      </c>
      <c r="D28" s="83">
        <v>0.14009661835748793</v>
      </c>
      <c r="E28" s="87"/>
      <c r="F28" s="82">
        <v>21</v>
      </c>
      <c r="G28" s="82">
        <v>2</v>
      </c>
      <c r="H28" s="82">
        <v>6</v>
      </c>
      <c r="I28" s="82"/>
      <c r="J28" s="82">
        <v>21</v>
      </c>
      <c r="K28" s="82"/>
      <c r="L28" s="82">
        <v>8</v>
      </c>
      <c r="M28" s="82">
        <v>2</v>
      </c>
      <c r="N28" s="82">
        <v>1</v>
      </c>
      <c r="O28" s="82">
        <v>3</v>
      </c>
      <c r="P28" s="82">
        <v>2</v>
      </c>
      <c r="Q28" s="103">
        <v>100</v>
      </c>
      <c r="S28" s="81" t="s">
        <v>47</v>
      </c>
      <c r="T28" s="97"/>
      <c r="U28" s="82">
        <v>877.00000000000023</v>
      </c>
      <c r="V28" s="83">
        <v>0.2720223325062035</v>
      </c>
      <c r="W28" s="87"/>
      <c r="X28" s="85">
        <v>-0.34090909090906507</v>
      </c>
      <c r="Y28" s="85">
        <v>33.485540334855443</v>
      </c>
      <c r="Z28" s="87"/>
      <c r="AA28" s="82">
        <v>447</v>
      </c>
      <c r="AB28" s="83">
        <v>0.2793750000000001</v>
      </c>
      <c r="AC28" s="87"/>
      <c r="AD28" s="85">
        <v>-2.6143790849673083</v>
      </c>
      <c r="AE28" s="88">
        <v>-2.8260869565217512</v>
      </c>
    </row>
    <row r="29" spans="1:31" ht="15" customHeight="1">
      <c r="A29" s="101" t="s">
        <v>53</v>
      </c>
      <c r="B29" s="21"/>
      <c r="C29" s="106">
        <v>17</v>
      </c>
      <c r="D29" s="83">
        <v>8.2125603864734303E-2</v>
      </c>
      <c r="E29" s="87"/>
      <c r="F29" s="82">
        <v>14</v>
      </c>
      <c r="G29" s="82">
        <v>2</v>
      </c>
      <c r="H29" s="82">
        <v>1</v>
      </c>
      <c r="I29" s="82"/>
      <c r="J29" s="82">
        <v>11</v>
      </c>
      <c r="K29" s="82"/>
      <c r="L29" s="82">
        <v>6</v>
      </c>
      <c r="M29" s="82" t="s">
        <v>64</v>
      </c>
      <c r="N29" s="82">
        <v>1</v>
      </c>
      <c r="O29" s="82">
        <v>4</v>
      </c>
      <c r="P29" s="82">
        <v>1</v>
      </c>
      <c r="Q29" s="103">
        <v>84</v>
      </c>
      <c r="S29" s="81" t="s">
        <v>48</v>
      </c>
      <c r="T29" s="97"/>
      <c r="U29" s="82">
        <v>1194.0000000000002</v>
      </c>
      <c r="V29" s="83">
        <v>0.37034739454094295</v>
      </c>
      <c r="W29" s="87"/>
      <c r="X29" s="85">
        <v>-0.3338898163606388</v>
      </c>
      <c r="Y29" s="85">
        <v>67.932489451476869</v>
      </c>
      <c r="Z29" s="87"/>
      <c r="AA29" s="82">
        <v>464.00000000000023</v>
      </c>
      <c r="AB29" s="83">
        <v>0.2900000000000002</v>
      </c>
      <c r="AC29" s="87"/>
      <c r="AD29" s="85">
        <v>-1.6949152542372756</v>
      </c>
      <c r="AE29" s="88">
        <v>-3.5343035343034757</v>
      </c>
    </row>
    <row r="30" spans="1:31" ht="15" customHeight="1">
      <c r="A30" s="101" t="s">
        <v>54</v>
      </c>
      <c r="B30" s="97"/>
      <c r="C30" s="106">
        <v>41</v>
      </c>
      <c r="D30" s="83">
        <v>0.19806763285024154</v>
      </c>
      <c r="E30" s="87"/>
      <c r="F30" s="82">
        <v>37</v>
      </c>
      <c r="G30" s="82">
        <v>3</v>
      </c>
      <c r="H30" s="82">
        <v>1</v>
      </c>
      <c r="I30" s="82"/>
      <c r="J30" s="82">
        <v>33</v>
      </c>
      <c r="K30" s="82"/>
      <c r="L30" s="82">
        <v>8</v>
      </c>
      <c r="M30" s="82" t="s">
        <v>64</v>
      </c>
      <c r="N30" s="82">
        <v>2</v>
      </c>
      <c r="O30" s="82">
        <v>6</v>
      </c>
      <c r="P30" s="82" t="s">
        <v>64</v>
      </c>
      <c r="Q30" s="103">
        <v>191.625</v>
      </c>
      <c r="S30" s="81" t="s">
        <v>49</v>
      </c>
      <c r="T30" s="97"/>
      <c r="U30" s="82">
        <v>925.99999999999989</v>
      </c>
      <c r="V30" s="83">
        <v>0.28722084367245648</v>
      </c>
      <c r="W30" s="87"/>
      <c r="X30" s="85">
        <v>2.6607538802660757</v>
      </c>
      <c r="Y30" s="85">
        <v>10.369487485101283</v>
      </c>
      <c r="Z30" s="87"/>
      <c r="AA30" s="82">
        <v>557</v>
      </c>
      <c r="AB30" s="83">
        <v>0.34812500000000007</v>
      </c>
      <c r="AC30" s="87"/>
      <c r="AD30" s="85">
        <v>0.90579710144927539</v>
      </c>
      <c r="AE30" s="88">
        <v>-2.9616724738675768</v>
      </c>
    </row>
    <row r="31" spans="1:31" ht="15" customHeight="1" thickBot="1">
      <c r="A31" s="108" t="s">
        <v>55</v>
      </c>
      <c r="B31" s="109"/>
      <c r="C31" s="110">
        <v>102</v>
      </c>
      <c r="D31" s="111">
        <v>0.49275362318840582</v>
      </c>
      <c r="E31" s="112"/>
      <c r="F31" s="113">
        <v>93</v>
      </c>
      <c r="G31" s="113">
        <v>9</v>
      </c>
      <c r="H31" s="113" t="s">
        <v>64</v>
      </c>
      <c r="I31" s="113"/>
      <c r="J31" s="113">
        <v>81</v>
      </c>
      <c r="K31" s="113"/>
      <c r="L31" s="113">
        <v>21</v>
      </c>
      <c r="M31" s="113" t="s">
        <v>64</v>
      </c>
      <c r="N31" s="113">
        <v>2</v>
      </c>
      <c r="O31" s="113">
        <v>16</v>
      </c>
      <c r="P31" s="113">
        <v>3</v>
      </c>
      <c r="Q31" s="114">
        <v>194.77777777777777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785.99999999999977</v>
      </c>
      <c r="V32" s="83">
        <v>0.24379652605459046</v>
      </c>
      <c r="W32" s="87"/>
      <c r="X32" s="85">
        <v>1.8134715025906141</v>
      </c>
      <c r="Y32" s="85">
        <v>103.62694300518125</v>
      </c>
      <c r="Z32" s="116"/>
      <c r="AA32" s="82">
        <v>260</v>
      </c>
      <c r="AB32" s="83">
        <v>0.16250000000000003</v>
      </c>
      <c r="AC32" s="87"/>
      <c r="AD32" s="85">
        <v>1.1673151750972763</v>
      </c>
      <c r="AE32" s="88">
        <v>3.1746031746031513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747.00000000000023</v>
      </c>
      <c r="V33" s="83">
        <v>0.23169975186104222</v>
      </c>
      <c r="W33" s="87"/>
      <c r="X33" s="85">
        <v>-1.8396846254927282</v>
      </c>
      <c r="Y33" s="85">
        <v>49.101796407185731</v>
      </c>
      <c r="Z33" s="86"/>
      <c r="AA33" s="82">
        <v>328</v>
      </c>
      <c r="AB33" s="83">
        <v>0.20500000000000007</v>
      </c>
      <c r="AC33" s="87"/>
      <c r="AD33" s="85">
        <v>-1.7964071856287425</v>
      </c>
      <c r="AE33" s="88">
        <v>-6.5527065527065682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182</v>
      </c>
      <c r="V34" s="83">
        <v>5.6451612903225798E-2</v>
      </c>
      <c r="W34" s="87"/>
      <c r="X34" s="85">
        <v>1.1111111111111271</v>
      </c>
      <c r="Y34" s="85">
        <v>40.000000000000064</v>
      </c>
      <c r="Z34" s="86"/>
      <c r="AA34" s="82">
        <v>83</v>
      </c>
      <c r="AB34" s="83">
        <v>5.1875000000000011E-2</v>
      </c>
      <c r="AC34" s="87"/>
      <c r="AD34" s="85">
        <v>-1.1904761904761738</v>
      </c>
      <c r="AE34" s="88">
        <v>1.2195121951219337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445.99999999999994</v>
      </c>
      <c r="V35" s="83">
        <v>0.13833746898263025</v>
      </c>
      <c r="W35" s="87"/>
      <c r="X35" s="85">
        <v>-1.5452538631346582</v>
      </c>
      <c r="Y35" s="85">
        <v>9.3137254901960489</v>
      </c>
      <c r="Z35" s="87"/>
      <c r="AA35" s="82">
        <v>242</v>
      </c>
      <c r="AB35" s="83">
        <v>0.15125000000000005</v>
      </c>
      <c r="AC35" s="87"/>
      <c r="AD35" s="85">
        <v>-3.5856573705179176</v>
      </c>
      <c r="AE35" s="88">
        <v>-13.571428571428571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1062.9999999999995</v>
      </c>
      <c r="V36" s="122">
        <v>0.32971464019851099</v>
      </c>
      <c r="W36" s="123"/>
      <c r="X36" s="124">
        <v>0.66287878787867982</v>
      </c>
      <c r="Y36" s="124">
        <v>5.982053838484501</v>
      </c>
      <c r="Z36" s="123"/>
      <c r="AA36" s="121">
        <v>686.99999999999977</v>
      </c>
      <c r="AB36" s="122">
        <v>0.42937500000000001</v>
      </c>
      <c r="AC36" s="123"/>
      <c r="AD36" s="124">
        <v>-1.2931034482758785</v>
      </c>
      <c r="AE36" s="125">
        <v>0.43859649122803696</v>
      </c>
    </row>
    <row r="37" spans="1:33" ht="15" customHeight="1">
      <c r="A37" s="70" t="s">
        <v>29</v>
      </c>
      <c r="B37" s="57"/>
      <c r="C37" s="71">
        <v>1914</v>
      </c>
      <c r="D37" s="71" t="s">
        <v>30</v>
      </c>
      <c r="E37" s="71"/>
      <c r="F37" s="71">
        <v>1734</v>
      </c>
      <c r="G37" s="71">
        <v>86</v>
      </c>
      <c r="H37" s="71">
        <v>94</v>
      </c>
      <c r="I37" s="71"/>
      <c r="J37" s="71">
        <v>1518</v>
      </c>
      <c r="K37" s="71"/>
      <c r="L37" s="71">
        <v>396</v>
      </c>
      <c r="M37" s="71">
        <v>48</v>
      </c>
      <c r="N37" s="71">
        <v>75</v>
      </c>
      <c r="O37" s="71">
        <v>177</v>
      </c>
      <c r="P37" s="71">
        <v>96.000000000000014</v>
      </c>
      <c r="Q37" s="126">
        <v>136.52333333333328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0.90595611285266453</v>
      </c>
      <c r="G38" s="131">
        <v>4.4932079414838039E-2</v>
      </c>
      <c r="H38" s="131">
        <v>4.911180773249739E-2</v>
      </c>
      <c r="I38" s="134"/>
      <c r="J38" s="131">
        <v>0.7931034482758621</v>
      </c>
      <c r="K38" s="134"/>
      <c r="L38" s="131">
        <v>0.20689655172413793</v>
      </c>
      <c r="M38" s="131">
        <v>2.5078369905956112E-2</v>
      </c>
      <c r="N38" s="131">
        <v>3.918495297805643E-2</v>
      </c>
      <c r="O38" s="131">
        <v>9.2476489028213163E-2</v>
      </c>
      <c r="P38" s="131">
        <v>5.0156739811912231E-2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1.0974770642201834</v>
      </c>
      <c r="D39" s="141" t="s">
        <v>30</v>
      </c>
      <c r="E39" s="140"/>
      <c r="F39" s="142">
        <v>1.098163394553515</v>
      </c>
      <c r="G39" s="142">
        <v>1.0487804878048781</v>
      </c>
      <c r="H39" s="142">
        <v>1.0217391304347827</v>
      </c>
      <c r="I39" s="140"/>
      <c r="J39" s="142">
        <v>1.0181086519114688</v>
      </c>
      <c r="K39" s="140"/>
      <c r="L39" s="142">
        <v>1.3608247422680413</v>
      </c>
      <c r="M39" s="142">
        <v>2.4</v>
      </c>
      <c r="N39" s="142">
        <v>1.3636363636363635</v>
      </c>
      <c r="O39" s="142">
        <v>1.0727272727272728</v>
      </c>
      <c r="P39" s="142">
        <v>1.1294117647058823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1008</v>
      </c>
      <c r="D41" s="102">
        <v>0.52664576802507834</v>
      </c>
      <c r="E41" s="87"/>
      <c r="F41" s="82">
        <v>907</v>
      </c>
      <c r="G41" s="82">
        <v>48</v>
      </c>
      <c r="H41" s="82">
        <v>53</v>
      </c>
      <c r="I41" s="82"/>
      <c r="J41" s="82">
        <v>805</v>
      </c>
      <c r="K41" s="82"/>
      <c r="L41" s="82">
        <v>203</v>
      </c>
      <c r="M41" s="82">
        <v>38</v>
      </c>
      <c r="N41" s="82">
        <v>31</v>
      </c>
      <c r="O41" s="82">
        <v>88</v>
      </c>
      <c r="P41" s="82">
        <v>46</v>
      </c>
      <c r="Q41" s="103">
        <v>137.85350318471339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906</v>
      </c>
      <c r="D42" s="102">
        <v>0.47335423197492166</v>
      </c>
      <c r="E42" s="87"/>
      <c r="F42" s="82">
        <v>827</v>
      </c>
      <c r="G42" s="82">
        <v>38</v>
      </c>
      <c r="H42" s="82">
        <v>41</v>
      </c>
      <c r="I42" s="82"/>
      <c r="J42" s="82">
        <v>713</v>
      </c>
      <c r="K42" s="82"/>
      <c r="L42" s="82">
        <v>193</v>
      </c>
      <c r="M42" s="82">
        <v>10</v>
      </c>
      <c r="N42" s="82">
        <v>44</v>
      </c>
      <c r="O42" s="82">
        <v>89</v>
      </c>
      <c r="P42" s="82">
        <v>50</v>
      </c>
      <c r="Q42" s="103">
        <v>135.0629370629371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1689</v>
      </c>
      <c r="D44" s="102">
        <v>0.88244514106583072</v>
      </c>
      <c r="E44" s="87"/>
      <c r="F44" s="82">
        <v>1547</v>
      </c>
      <c r="G44" s="82">
        <v>64</v>
      </c>
      <c r="H44" s="82">
        <v>78</v>
      </c>
      <c r="I44" s="82"/>
      <c r="J44" s="82">
        <v>1339</v>
      </c>
      <c r="K44" s="82"/>
      <c r="L44" s="82">
        <v>350</v>
      </c>
      <c r="M44" s="82">
        <v>45</v>
      </c>
      <c r="N44" s="82">
        <v>67</v>
      </c>
      <c r="O44" s="82">
        <v>151</v>
      </c>
      <c r="P44" s="82">
        <v>87</v>
      </c>
      <c r="Q44" s="103">
        <v>134.24714828897339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225</v>
      </c>
      <c r="D45" s="102">
        <v>0.11755485893416928</v>
      </c>
      <c r="E45" s="87"/>
      <c r="F45" s="82">
        <v>187</v>
      </c>
      <c r="G45" s="82">
        <v>22</v>
      </c>
      <c r="H45" s="82">
        <v>16</v>
      </c>
      <c r="I45" s="82"/>
      <c r="J45" s="82">
        <v>179</v>
      </c>
      <c r="K45" s="82"/>
      <c r="L45" s="82">
        <v>46</v>
      </c>
      <c r="M45" s="82">
        <v>3</v>
      </c>
      <c r="N45" s="82">
        <v>8</v>
      </c>
      <c r="O45" s="82">
        <v>26</v>
      </c>
      <c r="P45" s="82">
        <v>9</v>
      </c>
      <c r="Q45" s="103">
        <v>152.70270270270268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908</v>
      </c>
      <c r="D47" s="102">
        <v>0.47439916405433646</v>
      </c>
      <c r="E47" s="87"/>
      <c r="F47" s="82">
        <v>829</v>
      </c>
      <c r="G47" s="82">
        <v>48</v>
      </c>
      <c r="H47" s="82">
        <v>31</v>
      </c>
      <c r="I47" s="82"/>
      <c r="J47" s="82">
        <v>686</v>
      </c>
      <c r="K47" s="82"/>
      <c r="L47" s="82">
        <v>222</v>
      </c>
      <c r="M47" s="82">
        <v>15</v>
      </c>
      <c r="N47" s="82">
        <v>38</v>
      </c>
      <c r="O47" s="82">
        <v>114</v>
      </c>
      <c r="P47" s="82">
        <v>55</v>
      </c>
      <c r="Q47" s="103">
        <v>131.64670658682624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654</v>
      </c>
      <c r="D48" s="102">
        <v>0.34169278996865204</v>
      </c>
      <c r="E48" s="87"/>
      <c r="F48" s="82">
        <v>607</v>
      </c>
      <c r="G48" s="82">
        <v>16</v>
      </c>
      <c r="H48" s="82">
        <v>31</v>
      </c>
      <c r="I48" s="82"/>
      <c r="J48" s="82">
        <v>547</v>
      </c>
      <c r="K48" s="82"/>
      <c r="L48" s="82">
        <v>107</v>
      </c>
      <c r="M48" s="82">
        <v>17</v>
      </c>
      <c r="N48" s="82">
        <v>26</v>
      </c>
      <c r="O48" s="82">
        <v>40</v>
      </c>
      <c r="P48" s="82">
        <v>24</v>
      </c>
      <c r="Q48" s="103">
        <v>92.55421686746989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269</v>
      </c>
      <c r="D49" s="102">
        <v>0.14054336468129572</v>
      </c>
      <c r="E49" s="87"/>
      <c r="F49" s="82">
        <v>240</v>
      </c>
      <c r="G49" s="82">
        <v>4</v>
      </c>
      <c r="H49" s="82">
        <v>25</v>
      </c>
      <c r="I49" s="82"/>
      <c r="J49" s="82">
        <v>223</v>
      </c>
      <c r="K49" s="82"/>
      <c r="L49" s="82">
        <v>46</v>
      </c>
      <c r="M49" s="82">
        <v>15</v>
      </c>
      <c r="N49" s="82">
        <v>10</v>
      </c>
      <c r="O49" s="82">
        <v>11</v>
      </c>
      <c r="P49" s="82">
        <v>10</v>
      </c>
      <c r="Q49" s="103">
        <v>64.722222222222214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83</v>
      </c>
      <c r="D50" s="102">
        <v>4.336468129571578E-2</v>
      </c>
      <c r="E50" s="87"/>
      <c r="F50" s="82">
        <v>58</v>
      </c>
      <c r="G50" s="82">
        <v>18</v>
      </c>
      <c r="H50" s="82">
        <v>7</v>
      </c>
      <c r="I50" s="82"/>
      <c r="J50" s="82">
        <v>62</v>
      </c>
      <c r="K50" s="82"/>
      <c r="L50" s="82">
        <v>21</v>
      </c>
      <c r="M50" s="82">
        <v>1</v>
      </c>
      <c r="N50" s="82">
        <v>1</v>
      </c>
      <c r="O50" s="82">
        <v>12</v>
      </c>
      <c r="P50" s="82">
        <v>7</v>
      </c>
      <c r="Q50" s="103">
        <v>640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120</v>
      </c>
      <c r="D52" s="102">
        <v>6.2695924764890276E-2</v>
      </c>
      <c r="E52" s="87"/>
      <c r="F52" s="82">
        <v>98</v>
      </c>
      <c r="G52" s="82">
        <v>4</v>
      </c>
      <c r="H52" s="82">
        <v>18</v>
      </c>
      <c r="I52" s="82"/>
      <c r="J52" s="82">
        <v>71</v>
      </c>
      <c r="K52" s="82"/>
      <c r="L52" s="82">
        <v>49</v>
      </c>
      <c r="M52" s="82">
        <v>20</v>
      </c>
      <c r="N52" s="82">
        <v>8</v>
      </c>
      <c r="O52" s="82">
        <v>13</v>
      </c>
      <c r="P52" s="82">
        <v>7.9999999999999991</v>
      </c>
      <c r="Q52" s="103">
        <v>52.585365853658523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279</v>
      </c>
      <c r="D53" s="102">
        <v>0.14576802507836992</v>
      </c>
      <c r="E53" s="87"/>
      <c r="F53" s="82">
        <v>219</v>
      </c>
      <c r="G53" s="82">
        <v>18</v>
      </c>
      <c r="H53" s="82">
        <v>42</v>
      </c>
      <c r="I53" s="82"/>
      <c r="J53" s="82">
        <v>227</v>
      </c>
      <c r="K53" s="82"/>
      <c r="L53" s="82">
        <v>52</v>
      </c>
      <c r="M53" s="82">
        <v>13</v>
      </c>
      <c r="N53" s="82">
        <v>10</v>
      </c>
      <c r="O53" s="82">
        <v>17</v>
      </c>
      <c r="P53" s="82">
        <v>12</v>
      </c>
      <c r="Q53" s="103">
        <v>82.075000000000003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104</v>
      </c>
      <c r="D54" s="102">
        <v>5.4336468129571575E-2</v>
      </c>
      <c r="E54" s="87"/>
      <c r="F54" s="82">
        <v>85</v>
      </c>
      <c r="G54" s="82">
        <v>6</v>
      </c>
      <c r="H54" s="82">
        <v>13</v>
      </c>
      <c r="I54" s="82"/>
      <c r="J54" s="82">
        <v>81</v>
      </c>
      <c r="K54" s="82"/>
      <c r="L54" s="82">
        <v>23</v>
      </c>
      <c r="M54" s="82" t="s">
        <v>64</v>
      </c>
      <c r="N54" s="82">
        <v>3</v>
      </c>
      <c r="O54" s="82">
        <v>15</v>
      </c>
      <c r="P54" s="82">
        <v>5</v>
      </c>
      <c r="Q54" s="103">
        <v>242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357</v>
      </c>
      <c r="D55" s="102">
        <v>0.18652037617554859</v>
      </c>
      <c r="E55" s="87"/>
      <c r="F55" s="82">
        <v>331</v>
      </c>
      <c r="G55" s="82">
        <v>13</v>
      </c>
      <c r="H55" s="82">
        <v>13</v>
      </c>
      <c r="I55" s="82"/>
      <c r="J55" s="82">
        <v>290</v>
      </c>
      <c r="K55" s="82"/>
      <c r="L55" s="82">
        <v>67</v>
      </c>
      <c r="M55" s="82">
        <v>2</v>
      </c>
      <c r="N55" s="82">
        <v>11</v>
      </c>
      <c r="O55" s="82">
        <v>34</v>
      </c>
      <c r="P55" s="82">
        <v>20</v>
      </c>
      <c r="Q55" s="103">
        <v>154.55319148936164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1054</v>
      </c>
      <c r="D56" s="154">
        <v>0.55067920585161967</v>
      </c>
      <c r="E56" s="112"/>
      <c r="F56" s="113">
        <v>1001</v>
      </c>
      <c r="G56" s="113">
        <v>45</v>
      </c>
      <c r="H56" s="113">
        <v>8</v>
      </c>
      <c r="I56" s="113"/>
      <c r="J56" s="113">
        <v>849</v>
      </c>
      <c r="K56" s="113"/>
      <c r="L56" s="113">
        <v>205</v>
      </c>
      <c r="M56" s="113">
        <v>13</v>
      </c>
      <c r="N56" s="113">
        <v>43</v>
      </c>
      <c r="O56" s="113">
        <v>98</v>
      </c>
      <c r="P56" s="113">
        <v>51</v>
      </c>
      <c r="Q56" s="114">
        <v>155.18181818181813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2026-07-03T12:08:25Z</dcterms:created>
  <dcterms:modified xsi:type="dcterms:W3CDTF">2026-07-03T12:08:30Z</dcterms:modified>
</cp:coreProperties>
</file>