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C146918-3D73-4AB6-A083-D0AB555960F5}" xr6:coauthVersionLast="47" xr6:coauthVersionMax="47" xr10:uidLastSave="{00000000-0000-0000-0000-000000000000}"/>
  <bookViews>
    <workbookView xWindow="-28920" yWindow="-120" windowWidth="29040" windowHeight="15720" xr2:uid="{2DD0B990-A73B-427C-B373-BAF492969E1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<sst xmlns="http://schemas.openxmlformats.org/spreadsheetml/2006/main" count="199" uniqueCount="66">
  <si>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</si>
  <si>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</si>
  <si>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</si>
  <si>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</si>
  <si>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</si>
  <si>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</si>
  <si>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</si>
  <si>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</si>
  <si>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</si>
  <si>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</si>
  <si>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</si>
  <si>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</si>
  <si>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</si>
  <si>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</si>
  <si>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</si>
  <si>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</si>
  <si>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</si>
  <si>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</si>
  <si>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</si>
  <si>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</si>
  <si>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</si>
  <si>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</si>
  <si>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</si>
  <si>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</si>
  <si>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</si>
  <si>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</si>
  <si>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</si>
  <si>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</si>
  <si>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</si>
  <si>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</si>
  <si>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</si>
  <si>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</si>
  <si>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</si>
  <si>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</si>
  <si>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</si>
  <si>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</si>
  <si>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</si>
  <si>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</si>
  <si>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</si>
  <si>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</si>
  <si>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</si>
  <si>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</si>
  <si>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</si>
  <si>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</si>
  <si>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</si>
  <si>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</si>
  <si>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</si>
  <si>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</si>
  <si>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</si>
  <si>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</si>
  <si>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</si>
  <si>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</si>
  <si>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</si>
  <si>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</si>
  <si>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</si>
  <si>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</si>
  <si>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</si>
  <si>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</si>
  <si>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</si>
  <si>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</si>
  <si>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</si>
  <si>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</si>
  <si>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3312 - Técnicos en imagen para el diagnóstico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</si>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</sst>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F32B356-D453-49C0-A871-E31A6AE7043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352</c:v>
              </c:pt>
              <c:pt idx="1">
                <c:v>300</c:v>
              </c:pt>
              <c:pt idx="2">
                <c:v>342</c:v>
              </c:pt>
              <c:pt idx="3">
                <c:v>403</c:v>
              </c:pt>
              <c:pt idx="4">
                <c:v>486</c:v>
              </c:pt>
              <c:pt idx="5">
                <c:v>424</c:v>
              </c:pt>
              <c:pt idx="6">
                <c:v>422</c:v>
              </c:pt>
              <c:pt idx="7">
                <c:v>471</c:v>
              </c:pt>
              <c:pt idx="8">
                <c:v>450</c:v>
              </c:pt>
              <c:pt idx="9">
                <c:v>437</c:v>
              </c:pt>
              <c:pt idx="10">
                <c:v>398</c:v>
              </c:pt>
              <c:pt idx="11">
                <c:v>394</c:v>
              </c:pt>
              <c:pt idx="12">
                <c:v>354</c:v>
              </c:pt>
            </c:numLit>
          </c:val>
          <c:extLst>
            <c:ext xmlns:c16="http://schemas.microsoft.com/office/drawing/2014/chart" uri="{C3380CC4-5D6E-409C-BE32-E72D297353CC}">
              <c16:uniqueId val="{00000000-A7BE-4E67-868C-73280FBA3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112</c:v>
              </c:pt>
              <c:pt idx="1">
                <c:v>160</c:v>
              </c:pt>
              <c:pt idx="2">
                <c:v>42</c:v>
              </c:pt>
              <c:pt idx="3">
                <c:v>79</c:v>
              </c:pt>
              <c:pt idx="4">
                <c:v>103</c:v>
              </c:pt>
              <c:pt idx="5">
                <c:v>96</c:v>
              </c:pt>
              <c:pt idx="6">
                <c:v>69</c:v>
              </c:pt>
              <c:pt idx="7">
                <c:v>63</c:v>
              </c:pt>
              <c:pt idx="8">
                <c:v>90</c:v>
              </c:pt>
              <c:pt idx="9">
                <c:v>74</c:v>
              </c:pt>
              <c:pt idx="10">
                <c:v>59</c:v>
              </c:pt>
              <c:pt idx="11">
                <c:v>82</c:v>
              </c:pt>
              <c:pt idx="12">
                <c:v>116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7BE-4E67-868C-73280FBA3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5D-4755-B734-FC92E92FCF6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5D-4755-B734-FC92E92FCF6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5D-4755-B734-FC92E92FCF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25</c:v>
              </c:pt>
              <c:pt idx="1">
                <c:v>25</c:v>
              </c:pt>
              <c:pt idx="2">
                <c:v>5</c:v>
              </c:pt>
              <c:pt idx="3">
                <c:v>7</c:v>
              </c:pt>
              <c:pt idx="4">
                <c:v>23</c:v>
              </c:pt>
              <c:pt idx="5">
                <c:v>32</c:v>
              </c:pt>
              <c:pt idx="6">
                <c:v>22</c:v>
              </c:pt>
              <c:pt idx="7">
                <c:v>15</c:v>
              </c:pt>
              <c:pt idx="8">
                <c:v>25</c:v>
              </c:pt>
              <c:pt idx="9">
                <c:v>20</c:v>
              </c:pt>
              <c:pt idx="10">
                <c:v>29</c:v>
              </c:pt>
              <c:pt idx="11">
                <c:v>24</c:v>
              </c:pt>
              <c:pt idx="1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3-345D-4755-B734-FC92E92FCF6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5D-4755-B734-FC92E92FCF6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5D-4755-B734-FC92E92FCF6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5D-4755-B734-FC92E92FCF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87</c:v>
              </c:pt>
              <c:pt idx="1">
                <c:v>135</c:v>
              </c:pt>
              <c:pt idx="2">
                <c:v>37</c:v>
              </c:pt>
              <c:pt idx="3">
                <c:v>72</c:v>
              </c:pt>
              <c:pt idx="4">
                <c:v>80</c:v>
              </c:pt>
              <c:pt idx="5">
                <c:v>64</c:v>
              </c:pt>
              <c:pt idx="6">
                <c:v>47</c:v>
              </c:pt>
              <c:pt idx="7">
                <c:v>48</c:v>
              </c:pt>
              <c:pt idx="8">
                <c:v>65</c:v>
              </c:pt>
              <c:pt idx="9">
                <c:v>54</c:v>
              </c:pt>
              <c:pt idx="10">
                <c:v>30</c:v>
              </c:pt>
              <c:pt idx="11">
                <c:v>58</c:v>
              </c:pt>
              <c:pt idx="12">
                <c:v>98</c:v>
              </c:pt>
            </c:numLit>
          </c:val>
          <c:extLst>
            <c:ext xmlns:c16="http://schemas.microsoft.com/office/drawing/2014/chart" uri="{C3380CC4-5D6E-409C-BE32-E72D297353CC}">
              <c16:uniqueId val="{00000007-345D-4755-B734-FC92E92FC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66-4518-BEC0-13988E5C24D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343</c:v>
              </c:pt>
              <c:pt idx="1">
                <c:v>363</c:v>
              </c:pt>
              <c:pt idx="2">
                <c:v>339</c:v>
              </c:pt>
              <c:pt idx="3">
                <c:v>405</c:v>
              </c:pt>
              <c:pt idx="4">
                <c:v>422</c:v>
              </c:pt>
              <c:pt idx="5">
                <c:v>354</c:v>
              </c:pt>
            </c:numLit>
          </c:val>
          <c:extLst>
            <c:ext xmlns:c16="http://schemas.microsoft.com/office/drawing/2014/chart" uri="{C3380CC4-5D6E-409C-BE32-E72D297353CC}">
              <c16:uniqueId val="{00000001-6966-4518-BEC0-13988E5C2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66-4518-BEC0-13988E5C24D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106</c:v>
              </c:pt>
              <c:pt idx="1">
                <c:v>109</c:v>
              </c:pt>
              <c:pt idx="2">
                <c:v>98</c:v>
              </c:pt>
              <c:pt idx="3">
                <c:v>116</c:v>
              </c:pt>
              <c:pt idx="4">
                <c:v>135</c:v>
              </c:pt>
              <c:pt idx="5">
                <c:v>113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966-4518-BEC0-13988E5C24D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66-4518-BEC0-13988E5C24D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237</c:v>
              </c:pt>
              <c:pt idx="1">
                <c:v>254</c:v>
              </c:pt>
              <c:pt idx="2">
                <c:v>241</c:v>
              </c:pt>
              <c:pt idx="3">
                <c:v>289</c:v>
              </c:pt>
              <c:pt idx="4">
                <c:v>287</c:v>
              </c:pt>
              <c:pt idx="5">
                <c:v>241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966-4518-BEC0-13988E5C2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0C-4A78-A272-451516E0816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0C-4A78-A272-451516E0816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67</c:v>
              </c:pt>
              <c:pt idx="1">
                <c:v>143</c:v>
              </c:pt>
              <c:pt idx="2">
                <c:v>143</c:v>
              </c:pt>
              <c:pt idx="3">
                <c:v>118</c:v>
              </c:pt>
              <c:pt idx="4">
                <c:v>134</c:v>
              </c:pt>
              <c:pt idx="5">
                <c:v>131</c:v>
              </c:pt>
            </c:numLit>
          </c:val>
          <c:extLst>
            <c:ext xmlns:c16="http://schemas.microsoft.com/office/drawing/2014/chart" uri="{C3380CC4-5D6E-409C-BE32-E72D297353CC}">
              <c16:uniqueId val="{00000002-030C-4A78-A272-451516E0816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0C-4A78-A272-451516E0816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0C-4A78-A272-451516E0816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515</c:v>
              </c:pt>
              <c:pt idx="1">
                <c:v>378</c:v>
              </c:pt>
              <c:pt idx="2">
                <c:v>404</c:v>
              </c:pt>
              <c:pt idx="3">
                <c:v>338</c:v>
              </c:pt>
              <c:pt idx="4">
                <c:v>289</c:v>
              </c:pt>
              <c:pt idx="5">
                <c:v>353</c:v>
              </c:pt>
            </c:numLit>
          </c:val>
          <c:extLst>
            <c:ext xmlns:c16="http://schemas.microsoft.com/office/drawing/2014/chart" uri="{C3380CC4-5D6E-409C-BE32-E72D297353CC}">
              <c16:uniqueId val="{00000005-030C-4A78-A272-451516E08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C4-435B-B07D-0C1B36355B0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C4-435B-B07D-0C1B36355B0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352</c:v>
              </c:pt>
              <c:pt idx="1">
                <c:v>300</c:v>
              </c:pt>
              <c:pt idx="2">
                <c:v>342</c:v>
              </c:pt>
              <c:pt idx="3">
                <c:v>403</c:v>
              </c:pt>
              <c:pt idx="4">
                <c:v>486</c:v>
              </c:pt>
              <c:pt idx="5">
                <c:v>424</c:v>
              </c:pt>
              <c:pt idx="6">
                <c:v>422</c:v>
              </c:pt>
              <c:pt idx="7">
                <c:v>471</c:v>
              </c:pt>
              <c:pt idx="8">
                <c:v>450</c:v>
              </c:pt>
              <c:pt idx="9">
                <c:v>437</c:v>
              </c:pt>
              <c:pt idx="10">
                <c:v>398</c:v>
              </c:pt>
              <c:pt idx="11">
                <c:v>394</c:v>
              </c:pt>
              <c:pt idx="12">
                <c:v>354</c:v>
              </c:pt>
            </c:numLit>
          </c:val>
          <c:extLst>
            <c:ext xmlns:c16="http://schemas.microsoft.com/office/drawing/2014/chart" uri="{C3380CC4-5D6E-409C-BE32-E72D297353CC}">
              <c16:uniqueId val="{00000002-20C4-435B-B07D-0C1B36355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C4-435B-B07D-0C1B36355B0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C4-435B-B07D-0C1B36355B0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101</c:v>
              </c:pt>
              <c:pt idx="1">
                <c:v>87</c:v>
              </c:pt>
              <c:pt idx="2">
                <c:v>95</c:v>
              </c:pt>
              <c:pt idx="3">
                <c:v>116</c:v>
              </c:pt>
              <c:pt idx="4">
                <c:v>145</c:v>
              </c:pt>
              <c:pt idx="5">
                <c:v>129</c:v>
              </c:pt>
              <c:pt idx="6">
                <c:v>135</c:v>
              </c:pt>
              <c:pt idx="7">
                <c:v>150</c:v>
              </c:pt>
              <c:pt idx="8">
                <c:v>141</c:v>
              </c:pt>
              <c:pt idx="9">
                <c:v>138</c:v>
              </c:pt>
              <c:pt idx="10">
                <c:v>115</c:v>
              </c:pt>
              <c:pt idx="11">
                <c:v>123</c:v>
              </c:pt>
              <c:pt idx="12">
                <c:v>113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0C4-435B-B07D-0C1B36355B0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C4-435B-B07D-0C1B36355B0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C4-435B-B07D-0C1B36355B0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251</c:v>
              </c:pt>
              <c:pt idx="1">
                <c:v>213</c:v>
              </c:pt>
              <c:pt idx="2">
                <c:v>247</c:v>
              </c:pt>
              <c:pt idx="3">
                <c:v>287</c:v>
              </c:pt>
              <c:pt idx="4">
                <c:v>341</c:v>
              </c:pt>
              <c:pt idx="5">
                <c:v>295</c:v>
              </c:pt>
              <c:pt idx="6">
                <c:v>287</c:v>
              </c:pt>
              <c:pt idx="7">
                <c:v>321</c:v>
              </c:pt>
              <c:pt idx="8">
                <c:v>309</c:v>
              </c:pt>
              <c:pt idx="9">
                <c:v>299</c:v>
              </c:pt>
              <c:pt idx="10">
                <c:v>283</c:v>
              </c:pt>
              <c:pt idx="11">
                <c:v>271</c:v>
              </c:pt>
              <c:pt idx="12">
                <c:v>241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0C4-435B-B07D-0C1B36355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1530A8A-E2C5-4503-A43C-9FBEF061A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3166556-210E-4B55-9BE9-4493522ACC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19ED64B-094C-4BD1-9512-E9C659BBFF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755D918-FC9C-453A-8121-2D4F5751B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16D82DF-2E9B-456A-87E4-6C55F904A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6591638-6E6A-4066-99C2-D7135EFA6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857B5A3-E3B4-4531-B32C-D5B9E5A44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352</v>
          </cell>
          <cell r="D55">
            <v>101</v>
          </cell>
          <cell r="E55">
            <v>251</v>
          </cell>
        </row>
        <row r="56">
          <cell r="B56" t="str">
            <v>Julio</v>
          </cell>
          <cell r="C56">
            <v>300</v>
          </cell>
          <cell r="D56">
            <v>87</v>
          </cell>
          <cell r="E56">
            <v>213</v>
          </cell>
        </row>
        <row r="57">
          <cell r="B57" t="str">
            <v>Agosto</v>
          </cell>
          <cell r="C57">
            <v>342</v>
          </cell>
          <cell r="D57">
            <v>95</v>
          </cell>
          <cell r="E57">
            <v>247</v>
          </cell>
        </row>
        <row r="58">
          <cell r="B58" t="str">
            <v>Septiembre</v>
          </cell>
          <cell r="C58">
            <v>403</v>
          </cell>
          <cell r="D58">
            <v>116</v>
          </cell>
          <cell r="E58">
            <v>287</v>
          </cell>
        </row>
        <row r="59">
          <cell r="B59" t="str">
            <v>Octubre</v>
          </cell>
          <cell r="C59">
            <v>486</v>
          </cell>
          <cell r="D59">
            <v>145</v>
          </cell>
          <cell r="E59">
            <v>341</v>
          </cell>
        </row>
        <row r="60">
          <cell r="B60" t="str">
            <v>Noviembre</v>
          </cell>
          <cell r="C60">
            <v>424</v>
          </cell>
          <cell r="D60">
            <v>129</v>
          </cell>
          <cell r="E60">
            <v>295</v>
          </cell>
        </row>
        <row r="61">
          <cell r="B61" t="str">
            <v>Diciembre</v>
          </cell>
          <cell r="C61">
            <v>422</v>
          </cell>
          <cell r="D61">
            <v>135</v>
          </cell>
          <cell r="E61">
            <v>287</v>
          </cell>
        </row>
        <row r="62">
          <cell r="A62" t="str">
            <v>2026</v>
          </cell>
          <cell r="B62" t="str">
            <v>Enero</v>
          </cell>
          <cell r="C62">
            <v>471</v>
          </cell>
          <cell r="D62">
            <v>150</v>
          </cell>
          <cell r="E62">
            <v>321</v>
          </cell>
        </row>
        <row r="63">
          <cell r="B63" t="str">
            <v>Febrero</v>
          </cell>
          <cell r="C63">
            <v>450</v>
          </cell>
          <cell r="D63">
            <v>141</v>
          </cell>
          <cell r="E63">
            <v>309</v>
          </cell>
        </row>
        <row r="64">
          <cell r="B64" t="str">
            <v>Marzo</v>
          </cell>
          <cell r="C64">
            <v>437</v>
          </cell>
          <cell r="D64">
            <v>138</v>
          </cell>
          <cell r="E64">
            <v>299</v>
          </cell>
        </row>
        <row r="65">
          <cell r="B65" t="str">
            <v>Abril</v>
          </cell>
          <cell r="C65">
            <v>398</v>
          </cell>
          <cell r="D65">
            <v>115</v>
          </cell>
          <cell r="E65">
            <v>283</v>
          </cell>
        </row>
        <row r="66">
          <cell r="B66" t="str">
            <v>Mayo</v>
          </cell>
          <cell r="C66">
            <v>394</v>
          </cell>
          <cell r="D66">
            <v>123</v>
          </cell>
          <cell r="E66">
            <v>271</v>
          </cell>
        </row>
        <row r="67">
          <cell r="B67" t="str">
            <v>Junio</v>
          </cell>
          <cell r="C67">
            <v>354</v>
          </cell>
          <cell r="D67">
            <v>113</v>
          </cell>
          <cell r="E67">
            <v>241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343</v>
          </cell>
          <cell r="D72">
            <v>106</v>
          </cell>
          <cell r="E72">
            <v>237</v>
          </cell>
        </row>
        <row r="73">
          <cell r="A73" t="str">
            <v>2022</v>
          </cell>
          <cell r="B73" t="str">
            <v>Diciembre</v>
          </cell>
          <cell r="C73">
            <v>363</v>
          </cell>
          <cell r="D73">
            <v>109</v>
          </cell>
          <cell r="E73">
            <v>254</v>
          </cell>
        </row>
        <row r="74">
          <cell r="A74" t="str">
            <v>2023</v>
          </cell>
          <cell r="B74" t="str">
            <v>Diciembre</v>
          </cell>
          <cell r="C74">
            <v>339</v>
          </cell>
          <cell r="D74">
            <v>98</v>
          </cell>
          <cell r="E74">
            <v>241</v>
          </cell>
        </row>
        <row r="75">
          <cell r="A75" t="str">
            <v>2024</v>
          </cell>
          <cell r="B75" t="str">
            <v>Diciembre</v>
          </cell>
          <cell r="C75">
            <v>405</v>
          </cell>
          <cell r="D75">
            <v>116</v>
          </cell>
          <cell r="E75">
            <v>289</v>
          </cell>
        </row>
        <row r="76">
          <cell r="A76" t="str">
            <v>2025</v>
          </cell>
          <cell r="B76" t="str">
            <v>Diciembre</v>
          </cell>
          <cell r="C76">
            <v>422</v>
          </cell>
          <cell r="D76">
            <v>135</v>
          </cell>
          <cell r="E76">
            <v>287</v>
          </cell>
        </row>
        <row r="77">
          <cell r="A77" t="str">
            <v>2026</v>
          </cell>
          <cell r="B77" t="str">
            <v>Junio</v>
          </cell>
          <cell r="C77">
            <v>354</v>
          </cell>
          <cell r="D77">
            <v>113</v>
          </cell>
          <cell r="E77">
            <v>241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112</v>
          </cell>
          <cell r="E62">
            <v>25</v>
          </cell>
          <cell r="F62">
            <v>87</v>
          </cell>
        </row>
        <row r="63">
          <cell r="B63" t="str">
            <v>Julio</v>
          </cell>
          <cell r="D63">
            <v>160</v>
          </cell>
          <cell r="E63">
            <v>25</v>
          </cell>
          <cell r="F63">
            <v>135</v>
          </cell>
        </row>
        <row r="64">
          <cell r="B64" t="str">
            <v>Agosto</v>
          </cell>
          <cell r="D64">
            <v>42</v>
          </cell>
          <cell r="E64">
            <v>5</v>
          </cell>
          <cell r="F64">
            <v>37</v>
          </cell>
        </row>
        <row r="65">
          <cell r="B65" t="str">
            <v>Septiembre</v>
          </cell>
          <cell r="D65">
            <v>79</v>
          </cell>
          <cell r="E65">
            <v>7</v>
          </cell>
          <cell r="F65">
            <v>72</v>
          </cell>
        </row>
        <row r="66">
          <cell r="B66" t="str">
            <v>Octubre</v>
          </cell>
          <cell r="D66">
            <v>103</v>
          </cell>
          <cell r="E66">
            <v>23</v>
          </cell>
          <cell r="F66">
            <v>80</v>
          </cell>
        </row>
        <row r="67">
          <cell r="B67" t="str">
            <v>Noviembre</v>
          </cell>
          <cell r="D67">
            <v>96</v>
          </cell>
          <cell r="E67">
            <v>32</v>
          </cell>
          <cell r="F67">
            <v>64</v>
          </cell>
        </row>
        <row r="68">
          <cell r="B68" t="str">
            <v>Diciembre</v>
          </cell>
          <cell r="D68">
            <v>69</v>
          </cell>
          <cell r="E68">
            <v>22</v>
          </cell>
          <cell r="F68">
            <v>47</v>
          </cell>
        </row>
        <row r="69">
          <cell r="A69" t="str">
            <v>2026</v>
          </cell>
          <cell r="B69" t="str">
            <v>Enero</v>
          </cell>
          <cell r="D69">
            <v>63</v>
          </cell>
          <cell r="E69">
            <v>15</v>
          </cell>
          <cell r="F69">
            <v>48</v>
          </cell>
        </row>
        <row r="70">
          <cell r="B70" t="str">
            <v>Febrero</v>
          </cell>
          <cell r="D70">
            <v>90</v>
          </cell>
          <cell r="E70">
            <v>25</v>
          </cell>
          <cell r="F70">
            <v>65</v>
          </cell>
        </row>
        <row r="71">
          <cell r="B71" t="str">
            <v>Marzo</v>
          </cell>
          <cell r="D71">
            <v>74</v>
          </cell>
          <cell r="E71">
            <v>20</v>
          </cell>
          <cell r="F71">
            <v>54</v>
          </cell>
        </row>
        <row r="72">
          <cell r="B72" t="str">
            <v>Abril</v>
          </cell>
          <cell r="D72">
            <v>59</v>
          </cell>
          <cell r="E72">
            <v>29</v>
          </cell>
          <cell r="F72">
            <v>30</v>
          </cell>
        </row>
        <row r="73">
          <cell r="B73" t="str">
            <v>Mayo</v>
          </cell>
          <cell r="D73">
            <v>82</v>
          </cell>
          <cell r="E73">
            <v>24</v>
          </cell>
          <cell r="F73">
            <v>58</v>
          </cell>
        </row>
        <row r="74">
          <cell r="B74" t="str">
            <v>Junio</v>
          </cell>
          <cell r="D74">
            <v>116</v>
          </cell>
          <cell r="E74">
            <v>18</v>
          </cell>
          <cell r="F74">
            <v>98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67</v>
          </cell>
          <cell r="D116">
            <v>515</v>
          </cell>
        </row>
        <row r="117">
          <cell r="A117" t="str">
            <v>2022</v>
          </cell>
          <cell r="C117">
            <v>143</v>
          </cell>
          <cell r="D117">
            <v>378</v>
          </cell>
        </row>
        <row r="118">
          <cell r="A118" t="str">
            <v>2023</v>
          </cell>
          <cell r="C118">
            <v>143</v>
          </cell>
          <cell r="D118">
            <v>404</v>
          </cell>
        </row>
        <row r="119">
          <cell r="A119" t="str">
            <v>2024</v>
          </cell>
          <cell r="C119">
            <v>118</v>
          </cell>
          <cell r="D119">
            <v>338</v>
          </cell>
        </row>
        <row r="120">
          <cell r="A120" t="str">
            <v>2025</v>
          </cell>
          <cell r="C120">
            <v>134</v>
          </cell>
          <cell r="D120">
            <v>289</v>
          </cell>
        </row>
        <row r="121">
          <cell r="A121" t="str">
            <v>2026</v>
          </cell>
          <cell r="C121">
            <v>131</v>
          </cell>
          <cell r="D121">
            <v>353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899C0-A119-44ED-A419-49FA6DF933A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116</v>
      </c>
      <c r="D12" s="71" t="s">
        <v>30</v>
      </c>
      <c r="E12" s="71"/>
      <c r="F12" s="71">
        <v>84</v>
      </c>
      <c r="G12" s="71">
        <v>32</v>
      </c>
      <c r="H12" s="71" t="s">
        <v>64</v>
      </c>
      <c r="I12" s="71"/>
      <c r="J12" s="71">
        <v>18</v>
      </c>
      <c r="K12" s="71"/>
      <c r="L12" s="71">
        <v>98</v>
      </c>
      <c r="M12" s="71">
        <v>10</v>
      </c>
      <c r="N12" s="71">
        <v>11</v>
      </c>
      <c r="O12" s="71">
        <v>44</v>
      </c>
      <c r="P12" s="71">
        <v>33</v>
      </c>
      <c r="Q12" s="72">
        <v>86.584615384615404</v>
      </c>
      <c r="S12" s="73" t="s">
        <v>22</v>
      </c>
      <c r="T12" s="74"/>
      <c r="U12" s="71">
        <v>566.99999999999989</v>
      </c>
      <c r="V12" s="71" t="s">
        <v>30</v>
      </c>
      <c r="W12" s="71"/>
      <c r="X12" s="75">
        <v>-9.2799999999999851</v>
      </c>
      <c r="Y12" s="75">
        <v>5.1948051948051734</v>
      </c>
      <c r="Z12" s="71"/>
      <c r="AA12" s="71">
        <v>354.00000000000011</v>
      </c>
      <c r="AB12" s="71" t="s">
        <v>30</v>
      </c>
      <c r="AC12" s="71"/>
      <c r="AD12" s="75">
        <v>-10.152284263959348</v>
      </c>
      <c r="AE12" s="76">
        <v>0.56818181818183422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0.72413793103448276</v>
      </c>
      <c r="G13" s="77">
        <v>0.27586206896551724</v>
      </c>
      <c r="H13" s="77">
        <v>0</v>
      </c>
      <c r="I13" s="77"/>
      <c r="J13" s="77">
        <v>0.15517241379310345</v>
      </c>
      <c r="K13" s="77"/>
      <c r="L13" s="77">
        <v>0.84482758620689657</v>
      </c>
      <c r="M13" s="77">
        <v>8.6206896551724144E-2</v>
      </c>
      <c r="N13" s="77">
        <v>9.4827586206896547E-2</v>
      </c>
      <c r="O13" s="77">
        <v>0.37931034482758619</v>
      </c>
      <c r="P13" s="77">
        <v>0.28448275862068967</v>
      </c>
      <c r="Q13" s="80" t="s">
        <v>30</v>
      </c>
      <c r="S13" s="81" t="s">
        <v>31</v>
      </c>
      <c r="T13" s="74"/>
      <c r="U13" s="82">
        <v>18.000000000000004</v>
      </c>
      <c r="V13" s="83">
        <v>3.1746031746031758E-2</v>
      </c>
      <c r="W13" s="84"/>
      <c r="X13" s="85">
        <v>-18.181818181818194</v>
      </c>
      <c r="Y13" s="85">
        <v>-18.181818181818194</v>
      </c>
      <c r="Z13" s="86"/>
      <c r="AA13" s="82">
        <v>16.000000000000004</v>
      </c>
      <c r="AB13" s="83">
        <v>4.5197740112994343E-2</v>
      </c>
      <c r="AC13" s="87"/>
      <c r="AD13" s="85">
        <v>-15.789473684210522</v>
      </c>
      <c r="AE13" s="88">
        <v>6.6666666666666652</v>
      </c>
    </row>
    <row r="14" spans="1:31" ht="15" customHeight="1">
      <c r="A14" s="89" t="s">
        <v>32</v>
      </c>
      <c r="B14" s="90"/>
      <c r="C14" s="91">
        <v>1.0545454545454545</v>
      </c>
      <c r="D14" s="92" t="s">
        <v>30</v>
      </c>
      <c r="E14" s="91"/>
      <c r="F14" s="93">
        <v>1.0120481927710843</v>
      </c>
      <c r="G14" s="93">
        <v>1.0666666666666667</v>
      </c>
      <c r="H14" s="93" t="s">
        <v>30</v>
      </c>
      <c r="I14" s="91"/>
      <c r="J14" s="93">
        <v>1</v>
      </c>
      <c r="K14" s="91"/>
      <c r="L14" s="93">
        <v>1.0652173913043479</v>
      </c>
      <c r="M14" s="93">
        <v>1</v>
      </c>
      <c r="N14" s="93">
        <v>1</v>
      </c>
      <c r="O14" s="93">
        <v>1</v>
      </c>
      <c r="P14" s="93">
        <v>1.1000000000000001</v>
      </c>
      <c r="Q14" s="94" t="s">
        <v>30</v>
      </c>
      <c r="S14" s="81" t="s">
        <v>33</v>
      </c>
      <c r="T14" s="21"/>
      <c r="U14" s="82">
        <v>549.00000000000011</v>
      </c>
      <c r="V14" s="83">
        <v>0.9682539682539687</v>
      </c>
      <c r="W14" s="87"/>
      <c r="X14" s="85">
        <v>-8.9552238805970124</v>
      </c>
      <c r="Y14" s="85">
        <v>6.1895551257253612</v>
      </c>
      <c r="Z14" s="87"/>
      <c r="AA14" s="82">
        <v>338.00000000000011</v>
      </c>
      <c r="AB14" s="83">
        <v>0.95480225988700562</v>
      </c>
      <c r="AC14" s="87"/>
      <c r="AD14" s="85">
        <v>-9.8666666666666369</v>
      </c>
      <c r="AE14" s="88">
        <v>0.29673590504452724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35</v>
      </c>
      <c r="D16" s="102">
        <v>0.30172413793103448</v>
      </c>
      <c r="E16" s="87"/>
      <c r="F16" s="82">
        <v>23</v>
      </c>
      <c r="G16" s="82">
        <v>12</v>
      </c>
      <c r="H16" s="82" t="s">
        <v>64</v>
      </c>
      <c r="I16" s="82"/>
      <c r="J16" s="82">
        <v>7</v>
      </c>
      <c r="K16" s="82"/>
      <c r="L16" s="82">
        <v>28</v>
      </c>
      <c r="M16" s="82">
        <v>6</v>
      </c>
      <c r="N16" s="82">
        <v>4</v>
      </c>
      <c r="O16" s="82">
        <v>8</v>
      </c>
      <c r="P16" s="82">
        <v>10</v>
      </c>
      <c r="Q16" s="103">
        <v>62.166666666666671</v>
      </c>
      <c r="S16" s="81" t="s">
        <v>37</v>
      </c>
      <c r="T16" s="104"/>
      <c r="U16" s="82">
        <v>240.99999999999997</v>
      </c>
      <c r="V16" s="83">
        <v>0.42504409171075841</v>
      </c>
      <c r="W16" s="87"/>
      <c r="X16" s="85">
        <v>-10.740740740740771</v>
      </c>
      <c r="Y16" s="85">
        <v>7.5892857142857286</v>
      </c>
      <c r="Z16" s="105"/>
      <c r="AA16" s="82">
        <v>142</v>
      </c>
      <c r="AB16" s="83">
        <v>0.40112994350282472</v>
      </c>
      <c r="AC16" s="87"/>
      <c r="AD16" s="85">
        <v>-11.249999999999968</v>
      </c>
      <c r="AE16" s="88">
        <v>11.81102362204722</v>
      </c>
    </row>
    <row r="17" spans="1:31" ht="15" customHeight="1">
      <c r="A17" s="101" t="s">
        <v>38</v>
      </c>
      <c r="B17" s="21"/>
      <c r="C17" s="82">
        <v>81</v>
      </c>
      <c r="D17" s="102">
        <v>0.69827586206896552</v>
      </c>
      <c r="E17" s="87"/>
      <c r="F17" s="82">
        <v>61</v>
      </c>
      <c r="G17" s="82">
        <v>20</v>
      </c>
      <c r="H17" s="82" t="s">
        <v>64</v>
      </c>
      <c r="I17" s="82"/>
      <c r="J17" s="82">
        <v>11</v>
      </c>
      <c r="K17" s="82"/>
      <c r="L17" s="82">
        <v>70</v>
      </c>
      <c r="M17" s="82">
        <v>4</v>
      </c>
      <c r="N17" s="82">
        <v>7</v>
      </c>
      <c r="O17" s="82">
        <v>36</v>
      </c>
      <c r="P17" s="82">
        <v>23</v>
      </c>
      <c r="Q17" s="103">
        <v>95.936170212765973</v>
      </c>
      <c r="S17" s="81" t="s">
        <v>39</v>
      </c>
      <c r="T17" s="97"/>
      <c r="U17" s="82">
        <v>115</v>
      </c>
      <c r="V17" s="83">
        <v>0.2028218694885362</v>
      </c>
      <c r="W17" s="87"/>
      <c r="X17" s="85">
        <v>-4.1666666666666554</v>
      </c>
      <c r="Y17" s="85">
        <v>7.4766355140186773</v>
      </c>
      <c r="Z17" s="87"/>
      <c r="AA17" s="82">
        <v>62</v>
      </c>
      <c r="AB17" s="83">
        <v>0.17514124293785305</v>
      </c>
      <c r="AC17" s="87"/>
      <c r="AD17" s="85">
        <v>-8.823529411764687</v>
      </c>
      <c r="AE17" s="88">
        <v>-15.068493150684947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104.99999999999999</v>
      </c>
      <c r="V18" s="83">
        <v>0.1851851851851852</v>
      </c>
      <c r="W18" s="87"/>
      <c r="X18" s="85">
        <v>-13.934426229508217</v>
      </c>
      <c r="Y18" s="85">
        <v>23.529411764705888</v>
      </c>
      <c r="Z18" s="87"/>
      <c r="AA18" s="82">
        <v>72</v>
      </c>
      <c r="AB18" s="83">
        <v>0.20338983050847451</v>
      </c>
      <c r="AC18" s="87"/>
      <c r="AD18" s="85">
        <v>-14.285714285714285</v>
      </c>
      <c r="AE18" s="88">
        <v>44</v>
      </c>
    </row>
    <row r="19" spans="1:31" ht="15" customHeight="1">
      <c r="A19" s="101" t="s">
        <v>42</v>
      </c>
      <c r="B19" s="21"/>
      <c r="C19" s="106">
        <v>115</v>
      </c>
      <c r="D19" s="102">
        <v>0.99137931034482762</v>
      </c>
      <c r="E19" s="87"/>
      <c r="F19" s="82">
        <v>83</v>
      </c>
      <c r="G19" s="82">
        <v>32</v>
      </c>
      <c r="H19" s="82" t="s">
        <v>64</v>
      </c>
      <c r="I19" s="82"/>
      <c r="J19" s="82">
        <v>18</v>
      </c>
      <c r="K19" s="82"/>
      <c r="L19" s="82">
        <v>97</v>
      </c>
      <c r="M19" s="82">
        <v>10</v>
      </c>
      <c r="N19" s="82">
        <v>11</v>
      </c>
      <c r="O19" s="82">
        <v>43</v>
      </c>
      <c r="P19" s="82">
        <v>33</v>
      </c>
      <c r="Q19" s="103">
        <v>85.593750000000014</v>
      </c>
      <c r="S19" s="81" t="s">
        <v>43</v>
      </c>
      <c r="T19" s="97"/>
      <c r="U19" s="82">
        <v>105.99999999999999</v>
      </c>
      <c r="V19" s="83">
        <v>0.1869488536155203</v>
      </c>
      <c r="W19" s="87"/>
      <c r="X19" s="85">
        <v>-6.194690265486738</v>
      </c>
      <c r="Y19" s="85">
        <v>-13.821138211382115</v>
      </c>
      <c r="Z19" s="87"/>
      <c r="AA19" s="82">
        <v>78</v>
      </c>
      <c r="AB19" s="83">
        <v>0.2203389830508474</v>
      </c>
      <c r="AC19" s="87"/>
      <c r="AD19" s="85">
        <v>-4.8780487804878216</v>
      </c>
      <c r="AE19" s="88">
        <v>-23.529411764705895</v>
      </c>
    </row>
    <row r="20" spans="1:31" ht="15" customHeight="1">
      <c r="A20" s="101" t="s">
        <v>44</v>
      </c>
      <c r="B20" s="21"/>
      <c r="C20" s="106">
        <v>1</v>
      </c>
      <c r="D20" s="102">
        <v>8.6206896551724137E-3</v>
      </c>
      <c r="E20" s="87"/>
      <c r="F20" s="82">
        <v>1</v>
      </c>
      <c r="G20" s="82" t="s">
        <v>64</v>
      </c>
      <c r="H20" s="82" t="s">
        <v>64</v>
      </c>
      <c r="I20" s="82"/>
      <c r="J20" s="82" t="s">
        <v>64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150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166</v>
      </c>
      <c r="V21" s="83">
        <v>0.29276895943562614</v>
      </c>
      <c r="W21" s="87"/>
      <c r="X21" s="85">
        <v>-6.2146892655367081</v>
      </c>
      <c r="Y21" s="85">
        <v>8.4967320261437695</v>
      </c>
      <c r="Z21" s="86"/>
      <c r="AA21" s="82">
        <v>113.00000000000001</v>
      </c>
      <c r="AB21" s="83">
        <v>0.31920903954802254</v>
      </c>
      <c r="AC21" s="87"/>
      <c r="AD21" s="85">
        <v>-8.1300813008130071</v>
      </c>
      <c r="AE21" s="88">
        <v>11.881188118811849</v>
      </c>
    </row>
    <row r="22" spans="1:31" ht="15" customHeight="1">
      <c r="A22" s="101" t="s">
        <v>46</v>
      </c>
      <c r="B22" s="21"/>
      <c r="C22" s="106">
        <v>83</v>
      </c>
      <c r="D22" s="102">
        <v>0.71551724137931039</v>
      </c>
      <c r="E22" s="87"/>
      <c r="F22" s="82">
        <v>58</v>
      </c>
      <c r="G22" s="82">
        <v>25</v>
      </c>
      <c r="H22" s="82" t="s">
        <v>64</v>
      </c>
      <c r="I22" s="82"/>
      <c r="J22" s="82">
        <v>9</v>
      </c>
      <c r="K22" s="82"/>
      <c r="L22" s="82">
        <v>74</v>
      </c>
      <c r="M22" s="82">
        <v>10</v>
      </c>
      <c r="N22" s="82">
        <v>9</v>
      </c>
      <c r="O22" s="82">
        <v>32</v>
      </c>
      <c r="P22" s="82">
        <v>23</v>
      </c>
      <c r="Q22" s="103">
        <v>77.88235294117645</v>
      </c>
      <c r="S22" s="81" t="s">
        <v>38</v>
      </c>
      <c r="T22" s="21"/>
      <c r="U22" s="82">
        <v>401.00000000000011</v>
      </c>
      <c r="V22" s="83">
        <v>0.70723104056437425</v>
      </c>
      <c r="W22" s="87"/>
      <c r="X22" s="85">
        <v>-10.491071428571438</v>
      </c>
      <c r="Y22" s="85">
        <v>3.8860103626942837</v>
      </c>
      <c r="Z22" s="87"/>
      <c r="AA22" s="82">
        <v>241.00000000000003</v>
      </c>
      <c r="AB22" s="83">
        <v>0.68079096045197729</v>
      </c>
      <c r="AC22" s="87"/>
      <c r="AD22" s="85">
        <v>-11.070110701107019</v>
      </c>
      <c r="AE22" s="88">
        <v>-3.9840637450198764</v>
      </c>
    </row>
    <row r="23" spans="1:31" ht="15" customHeight="1">
      <c r="A23" s="101" t="s">
        <v>47</v>
      </c>
      <c r="B23" s="21"/>
      <c r="C23" s="106">
        <v>27</v>
      </c>
      <c r="D23" s="102">
        <v>0.23275862068965517</v>
      </c>
      <c r="E23" s="87"/>
      <c r="F23" s="82">
        <v>21</v>
      </c>
      <c r="G23" s="82">
        <v>6</v>
      </c>
      <c r="H23" s="82" t="s">
        <v>64</v>
      </c>
      <c r="I23" s="82"/>
      <c r="J23" s="82">
        <v>9</v>
      </c>
      <c r="K23" s="82"/>
      <c r="L23" s="82">
        <v>18</v>
      </c>
      <c r="M23" s="82" t="s">
        <v>64</v>
      </c>
      <c r="N23" s="82">
        <v>2</v>
      </c>
      <c r="O23" s="82">
        <v>8</v>
      </c>
      <c r="P23" s="82">
        <v>8</v>
      </c>
      <c r="Q23" s="103">
        <v>94.199999999999989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</v>
      </c>
      <c r="D24" s="102">
        <v>3.4482758620689655E-2</v>
      </c>
      <c r="E24" s="87"/>
      <c r="F24" s="82">
        <v>4</v>
      </c>
      <c r="G24" s="82" t="s">
        <v>64</v>
      </c>
      <c r="H24" s="82" t="s">
        <v>64</v>
      </c>
      <c r="I24" s="82"/>
      <c r="J24" s="82" t="s">
        <v>64</v>
      </c>
      <c r="K24" s="82"/>
      <c r="L24" s="82">
        <v>4</v>
      </c>
      <c r="M24" s="82" t="s">
        <v>64</v>
      </c>
      <c r="N24" s="82" t="s">
        <v>64</v>
      </c>
      <c r="O24" s="82">
        <v>2</v>
      </c>
      <c r="P24" s="82">
        <v>2</v>
      </c>
      <c r="Q24" s="103">
        <v>132</v>
      </c>
      <c r="S24" s="81" t="s">
        <v>42</v>
      </c>
      <c r="T24" s="104"/>
      <c r="U24" s="82">
        <v>535.00000000000011</v>
      </c>
      <c r="V24" s="83">
        <v>0.94356261022927723</v>
      </c>
      <c r="W24" s="87"/>
      <c r="X24" s="85">
        <v>-9.7807757166947535</v>
      </c>
      <c r="Y24" s="85">
        <v>4.4921875000000338</v>
      </c>
      <c r="Z24" s="105"/>
      <c r="AA24" s="82">
        <v>335.00000000000011</v>
      </c>
      <c r="AB24" s="83">
        <v>0.9463276836158192</v>
      </c>
      <c r="AC24" s="87"/>
      <c r="AD24" s="85">
        <v>-10.904255319148932</v>
      </c>
      <c r="AE24" s="88">
        <v>-0.88757396449702441</v>
      </c>
    </row>
    <row r="25" spans="1:31" ht="15" customHeight="1">
      <c r="A25" s="101" t="s">
        <v>49</v>
      </c>
      <c r="B25" s="21"/>
      <c r="C25" s="106">
        <v>2</v>
      </c>
      <c r="D25" s="102">
        <v>1.7241379310344827E-2</v>
      </c>
      <c r="E25" s="87"/>
      <c r="F25" s="82">
        <v>1</v>
      </c>
      <c r="G25" s="82">
        <v>1</v>
      </c>
      <c r="H25" s="82" t="s">
        <v>64</v>
      </c>
      <c r="I25" s="82"/>
      <c r="J25" s="82" t="s">
        <v>64</v>
      </c>
      <c r="K25" s="82"/>
      <c r="L25" s="82">
        <v>2</v>
      </c>
      <c r="M25" s="82" t="s">
        <v>64</v>
      </c>
      <c r="N25" s="82" t="s">
        <v>64</v>
      </c>
      <c r="O25" s="82">
        <v>2</v>
      </c>
      <c r="P25" s="82" t="s">
        <v>64</v>
      </c>
      <c r="Q25" s="103">
        <v>225</v>
      </c>
      <c r="S25" s="81" t="s">
        <v>44</v>
      </c>
      <c r="T25" s="97"/>
      <c r="U25" s="82">
        <v>32.000000000000014</v>
      </c>
      <c r="V25" s="83">
        <v>5.6437389770723143E-2</v>
      </c>
      <c r="W25" s="87"/>
      <c r="X25" s="85">
        <v>2.2204460492503124E-14</v>
      </c>
      <c r="Y25" s="85">
        <v>18.51851851851854</v>
      </c>
      <c r="Z25" s="87"/>
      <c r="AA25" s="82">
        <v>19.000000000000007</v>
      </c>
      <c r="AB25" s="83">
        <v>5.3672316384180796E-2</v>
      </c>
      <c r="AC25" s="87"/>
      <c r="AD25" s="85">
        <v>5.5555555555555944</v>
      </c>
      <c r="AE25" s="88">
        <v>35.714285714285765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221.00000000000006</v>
      </c>
      <c r="V27" s="83">
        <v>0.38977072310405664</v>
      </c>
      <c r="W27" s="87"/>
      <c r="X27" s="85">
        <v>-14.007782101167255</v>
      </c>
      <c r="Y27" s="85">
        <v>10.500000000000044</v>
      </c>
      <c r="Z27" s="87"/>
      <c r="AA27" s="82">
        <v>141.99999999999997</v>
      </c>
      <c r="AB27" s="83">
        <v>0.40112994350282466</v>
      </c>
      <c r="AC27" s="87"/>
      <c r="AD27" s="85">
        <v>-12.88343558282212</v>
      </c>
      <c r="AE27" s="88">
        <v>3.6496350364963299</v>
      </c>
    </row>
    <row r="28" spans="1:31" ht="15" customHeight="1">
      <c r="A28" s="81" t="s">
        <v>52</v>
      </c>
      <c r="B28" s="21"/>
      <c r="C28" s="106">
        <v>1</v>
      </c>
      <c r="D28" s="83">
        <v>8.6206896551724137E-3</v>
      </c>
      <c r="E28" s="87"/>
      <c r="F28" s="82">
        <v>1</v>
      </c>
      <c r="G28" s="82" t="s">
        <v>64</v>
      </c>
      <c r="H28" s="82" t="s">
        <v>64</v>
      </c>
      <c r="I28" s="82"/>
      <c r="J28" s="82" t="s">
        <v>64</v>
      </c>
      <c r="K28" s="82"/>
      <c r="L28" s="82">
        <v>1</v>
      </c>
      <c r="M28" s="82" t="s">
        <v>64</v>
      </c>
      <c r="N28" s="82" t="s">
        <v>64</v>
      </c>
      <c r="O28" s="82">
        <v>1</v>
      </c>
      <c r="P28" s="82" t="s">
        <v>64</v>
      </c>
      <c r="Q28" s="103">
        <v>106</v>
      </c>
      <c r="S28" s="81" t="s">
        <v>47</v>
      </c>
      <c r="T28" s="97"/>
      <c r="U28" s="82">
        <v>202</v>
      </c>
      <c r="V28" s="83">
        <v>0.35626102292768969</v>
      </c>
      <c r="W28" s="87"/>
      <c r="X28" s="85">
        <v>-9.0090090090090094</v>
      </c>
      <c r="Y28" s="85">
        <v>-1.4634146341463825</v>
      </c>
      <c r="Z28" s="87"/>
      <c r="AA28" s="82">
        <v>121</v>
      </c>
      <c r="AB28" s="83">
        <v>0.34180790960451968</v>
      </c>
      <c r="AC28" s="87"/>
      <c r="AD28" s="85">
        <v>-15.972222222222237</v>
      </c>
      <c r="AE28" s="88">
        <v>-10.37037037037037</v>
      </c>
    </row>
    <row r="29" spans="1:31" ht="15" customHeight="1">
      <c r="A29" s="101" t="s">
        <v>53</v>
      </c>
      <c r="B29" s="21"/>
      <c r="C29" s="106">
        <v>4</v>
      </c>
      <c r="D29" s="83">
        <v>3.4482758620689655E-2</v>
      </c>
      <c r="E29" s="87"/>
      <c r="F29" s="82">
        <v>3</v>
      </c>
      <c r="G29" s="82">
        <v>1</v>
      </c>
      <c r="H29" s="82" t="s">
        <v>64</v>
      </c>
      <c r="I29" s="82"/>
      <c r="J29" s="82" t="s">
        <v>64</v>
      </c>
      <c r="K29" s="82"/>
      <c r="L29" s="82">
        <v>4</v>
      </c>
      <c r="M29" s="82" t="s">
        <v>64</v>
      </c>
      <c r="N29" s="82" t="s">
        <v>64</v>
      </c>
      <c r="O29" s="82">
        <v>1</v>
      </c>
      <c r="P29" s="82">
        <v>3</v>
      </c>
      <c r="Q29" s="103">
        <v>90</v>
      </c>
      <c r="S29" s="81" t="s">
        <v>48</v>
      </c>
      <c r="T29" s="97"/>
      <c r="U29" s="82">
        <v>89</v>
      </c>
      <c r="V29" s="83">
        <v>0.15696649029982365</v>
      </c>
      <c r="W29" s="87"/>
      <c r="X29" s="85">
        <v>-3.2608695652173911</v>
      </c>
      <c r="Y29" s="85">
        <v>14.102564102564102</v>
      </c>
      <c r="Z29" s="87"/>
      <c r="AA29" s="82">
        <v>56</v>
      </c>
      <c r="AB29" s="83">
        <v>0.15819209039548018</v>
      </c>
      <c r="AC29" s="87"/>
      <c r="AD29" s="85">
        <v>5.6603773584905666</v>
      </c>
      <c r="AE29" s="88">
        <v>40.000000000000021</v>
      </c>
    </row>
    <row r="30" spans="1:31" ht="15" customHeight="1">
      <c r="A30" s="101" t="s">
        <v>54</v>
      </c>
      <c r="B30" s="97"/>
      <c r="C30" s="106">
        <v>104</v>
      </c>
      <c r="D30" s="83">
        <v>0.89655172413793105</v>
      </c>
      <c r="E30" s="87"/>
      <c r="F30" s="82">
        <v>76</v>
      </c>
      <c r="G30" s="82">
        <v>28</v>
      </c>
      <c r="H30" s="82" t="s">
        <v>64</v>
      </c>
      <c r="I30" s="82"/>
      <c r="J30" s="82">
        <v>16</v>
      </c>
      <c r="K30" s="82"/>
      <c r="L30" s="82">
        <v>88</v>
      </c>
      <c r="M30" s="82">
        <v>10</v>
      </c>
      <c r="N30" s="82">
        <v>11</v>
      </c>
      <c r="O30" s="82">
        <v>41</v>
      </c>
      <c r="P30" s="82">
        <v>26</v>
      </c>
      <c r="Q30" s="103">
        <v>83.258064516129039</v>
      </c>
      <c r="S30" s="81" t="s">
        <v>49</v>
      </c>
      <c r="T30" s="97"/>
      <c r="U30" s="82">
        <v>55.000000000000007</v>
      </c>
      <c r="V30" s="83">
        <v>9.7001763668430371E-2</v>
      </c>
      <c r="W30" s="87"/>
      <c r="X30" s="85">
        <v>1.8518518518518785</v>
      </c>
      <c r="Y30" s="85">
        <v>-1.7857142857142607</v>
      </c>
      <c r="Z30" s="87"/>
      <c r="AA30" s="82">
        <v>35</v>
      </c>
      <c r="AB30" s="83">
        <v>9.8870056497175104E-2</v>
      </c>
      <c r="AC30" s="87"/>
      <c r="AD30" s="85">
        <v>2.9411764705882351</v>
      </c>
      <c r="AE30" s="88">
        <v>-12.5</v>
      </c>
    </row>
    <row r="31" spans="1:31" ht="15" customHeight="1" thickBot="1">
      <c r="A31" s="108" t="s">
        <v>55</v>
      </c>
      <c r="B31" s="109"/>
      <c r="C31" s="110">
        <v>7</v>
      </c>
      <c r="D31" s="111">
        <v>6.0344827586206899E-2</v>
      </c>
      <c r="E31" s="112"/>
      <c r="F31" s="113">
        <v>4</v>
      </c>
      <c r="G31" s="113">
        <v>3</v>
      </c>
      <c r="H31" s="113" t="s">
        <v>64</v>
      </c>
      <c r="I31" s="113"/>
      <c r="J31" s="113">
        <v>2</v>
      </c>
      <c r="K31" s="113"/>
      <c r="L31" s="113">
        <v>5</v>
      </c>
      <c r="M31" s="113" t="s">
        <v>64</v>
      </c>
      <c r="N31" s="113" t="s">
        <v>64</v>
      </c>
      <c r="O31" s="113">
        <v>1</v>
      </c>
      <c r="P31" s="113">
        <v>4</v>
      </c>
      <c r="Q31" s="114">
        <v>270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25.000000000000007</v>
      </c>
      <c r="V32" s="83">
        <v>4.4091710758377443E-2</v>
      </c>
      <c r="W32" s="87"/>
      <c r="X32" s="85">
        <v>-19.354838709677434</v>
      </c>
      <c r="Y32" s="85">
        <v>38.8888888888889</v>
      </c>
      <c r="Z32" s="116"/>
      <c r="AA32" s="82">
        <v>20.000000000000004</v>
      </c>
      <c r="AB32" s="83">
        <v>5.6497175141242931E-2</v>
      </c>
      <c r="AC32" s="87"/>
      <c r="AD32" s="85">
        <v>-16.666666666666679</v>
      </c>
      <c r="AE32" s="88">
        <v>53.846153846153896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33</v>
      </c>
      <c r="V33" s="83">
        <v>5.8201058201058212E-2</v>
      </c>
      <c r="W33" s="87"/>
      <c r="X33" s="85">
        <v>-2.9411764705882151</v>
      </c>
      <c r="Y33" s="85">
        <v>43.478260869565169</v>
      </c>
      <c r="Z33" s="86"/>
      <c r="AA33" s="82">
        <v>20.999999999999996</v>
      </c>
      <c r="AB33" s="83">
        <v>5.9322033898305059E-2</v>
      </c>
      <c r="AC33" s="87"/>
      <c r="AD33" s="85">
        <v>4.9999999999999822</v>
      </c>
      <c r="AE33" s="88">
        <v>10.526315789473665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23.000000000000007</v>
      </c>
      <c r="V34" s="83">
        <v>4.056437389770725E-2</v>
      </c>
      <c r="W34" s="87"/>
      <c r="X34" s="85">
        <v>-7.9999999999999849</v>
      </c>
      <c r="Y34" s="85">
        <v>4.5454545454545778</v>
      </c>
      <c r="Z34" s="86"/>
      <c r="AA34" s="82">
        <v>13.999999999999996</v>
      </c>
      <c r="AB34" s="83">
        <v>3.9548022598870032E-2</v>
      </c>
      <c r="AC34" s="87"/>
      <c r="AD34" s="85">
        <v>-12.500000000000021</v>
      </c>
      <c r="AE34" s="88">
        <v>-12.500000000000041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425.99999999999994</v>
      </c>
      <c r="V35" s="83">
        <v>0.75132275132275139</v>
      </c>
      <c r="W35" s="87"/>
      <c r="X35" s="85">
        <v>-11.618257261410779</v>
      </c>
      <c r="Y35" s="85">
        <v>1.6706443914080871</v>
      </c>
      <c r="Z35" s="87"/>
      <c r="AA35" s="82">
        <v>266.00000000000011</v>
      </c>
      <c r="AB35" s="83">
        <v>0.75141242937853114</v>
      </c>
      <c r="AC35" s="87"/>
      <c r="AD35" s="85">
        <v>-13.355048859934818</v>
      </c>
      <c r="AE35" s="88">
        <v>-3.2727272727272312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60.000000000000007</v>
      </c>
      <c r="V36" s="122">
        <v>0.10582010582010586</v>
      </c>
      <c r="W36" s="123"/>
      <c r="X36" s="124">
        <v>13.207547169811335</v>
      </c>
      <c r="Y36" s="124">
        <v>5.2631578947368673</v>
      </c>
      <c r="Z36" s="123"/>
      <c r="AA36" s="121">
        <v>33</v>
      </c>
      <c r="AB36" s="122">
        <v>9.3220338983050821E-2</v>
      </c>
      <c r="AC36" s="123"/>
      <c r="AD36" s="124">
        <v>22.222222222222221</v>
      </c>
      <c r="AE36" s="125">
        <v>13.793103448275875</v>
      </c>
    </row>
    <row r="37" spans="1:33" ht="15" customHeight="1">
      <c r="A37" s="70" t="s">
        <v>29</v>
      </c>
      <c r="B37" s="57"/>
      <c r="C37" s="71">
        <v>1033</v>
      </c>
      <c r="D37" s="71" t="s">
        <v>30</v>
      </c>
      <c r="E37" s="71"/>
      <c r="F37" s="71">
        <v>769</v>
      </c>
      <c r="G37" s="71">
        <v>256</v>
      </c>
      <c r="H37" s="71">
        <v>8</v>
      </c>
      <c r="I37" s="71"/>
      <c r="J37" s="71">
        <v>245</v>
      </c>
      <c r="K37" s="71"/>
      <c r="L37" s="71">
        <v>788</v>
      </c>
      <c r="M37" s="71">
        <v>113</v>
      </c>
      <c r="N37" s="71">
        <v>146</v>
      </c>
      <c r="O37" s="71">
        <v>224</v>
      </c>
      <c r="P37" s="71">
        <v>305</v>
      </c>
      <c r="Q37" s="126">
        <v>76.254658385093151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0.74443368828654399</v>
      </c>
      <c r="G38" s="131">
        <v>0.24782187802516942</v>
      </c>
      <c r="H38" s="131">
        <v>7.7444336882865443E-3</v>
      </c>
      <c r="I38" s="134"/>
      <c r="J38" s="131">
        <v>0.23717328170377541</v>
      </c>
      <c r="K38" s="134"/>
      <c r="L38" s="131">
        <v>0.76282671829622462</v>
      </c>
      <c r="M38" s="131">
        <v>0.10939012584704744</v>
      </c>
      <c r="N38" s="131">
        <v>0.14133591481122942</v>
      </c>
      <c r="O38" s="131">
        <v>0.21684414327202323</v>
      </c>
      <c r="P38" s="131">
        <v>0.29525653436592447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1.7361344537815127</v>
      </c>
      <c r="D39" s="141" t="s">
        <v>30</v>
      </c>
      <c r="E39" s="140"/>
      <c r="F39" s="142">
        <v>1.6292372881355932</v>
      </c>
      <c r="G39" s="142">
        <v>1.4545454545454546</v>
      </c>
      <c r="H39" s="142">
        <v>1</v>
      </c>
      <c r="I39" s="140"/>
      <c r="J39" s="142">
        <v>1.0560344827586208</v>
      </c>
      <c r="K39" s="140"/>
      <c r="L39" s="142">
        <v>1.7949886104783599</v>
      </c>
      <c r="M39" s="142">
        <v>1.6865671641791045</v>
      </c>
      <c r="N39" s="142">
        <v>1.3035714285714286</v>
      </c>
      <c r="O39" s="142">
        <v>1.1200000000000001</v>
      </c>
      <c r="P39" s="142">
        <v>1.326086956521739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322</v>
      </c>
      <c r="D41" s="102">
        <v>0.31171345595353339</v>
      </c>
      <c r="E41" s="87"/>
      <c r="F41" s="82">
        <v>235</v>
      </c>
      <c r="G41" s="82">
        <v>84</v>
      </c>
      <c r="H41" s="82">
        <v>3</v>
      </c>
      <c r="I41" s="82"/>
      <c r="J41" s="82">
        <v>69</v>
      </c>
      <c r="K41" s="82"/>
      <c r="L41" s="82">
        <v>253</v>
      </c>
      <c r="M41" s="82">
        <v>47</v>
      </c>
      <c r="N41" s="82">
        <v>49</v>
      </c>
      <c r="O41" s="82">
        <v>61</v>
      </c>
      <c r="P41" s="82">
        <v>96</v>
      </c>
      <c r="Q41" s="103">
        <v>60.662420382165621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711</v>
      </c>
      <c r="D42" s="102">
        <v>0.68828654404646661</v>
      </c>
      <c r="E42" s="87"/>
      <c r="F42" s="82">
        <v>534</v>
      </c>
      <c r="G42" s="82">
        <v>172</v>
      </c>
      <c r="H42" s="82">
        <v>5</v>
      </c>
      <c r="I42" s="82"/>
      <c r="J42" s="82">
        <v>176</v>
      </c>
      <c r="K42" s="82"/>
      <c r="L42" s="82">
        <v>535</v>
      </c>
      <c r="M42" s="82">
        <v>66</v>
      </c>
      <c r="N42" s="82">
        <v>97</v>
      </c>
      <c r="O42" s="82">
        <v>163</v>
      </c>
      <c r="P42" s="82">
        <v>209</v>
      </c>
      <c r="Q42" s="103">
        <v>83.763803680981567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988</v>
      </c>
      <c r="D44" s="102">
        <v>0.95643756050338824</v>
      </c>
      <c r="E44" s="87"/>
      <c r="F44" s="82">
        <v>735</v>
      </c>
      <c r="G44" s="82">
        <v>245</v>
      </c>
      <c r="H44" s="82">
        <v>8</v>
      </c>
      <c r="I44" s="82"/>
      <c r="J44" s="82">
        <v>228</v>
      </c>
      <c r="K44" s="82"/>
      <c r="L44" s="82">
        <v>760</v>
      </c>
      <c r="M44" s="82">
        <v>110</v>
      </c>
      <c r="N44" s="82">
        <v>142</v>
      </c>
      <c r="O44" s="82">
        <v>210</v>
      </c>
      <c r="P44" s="82">
        <v>298</v>
      </c>
      <c r="Q44" s="103">
        <v>76.043290043290114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45</v>
      </c>
      <c r="D45" s="102">
        <v>4.3562439496611809E-2</v>
      </c>
      <c r="E45" s="87"/>
      <c r="F45" s="82">
        <v>34</v>
      </c>
      <c r="G45" s="82">
        <v>11</v>
      </c>
      <c r="H45" s="82" t="s">
        <v>64</v>
      </c>
      <c r="I45" s="82"/>
      <c r="J45" s="82">
        <v>17</v>
      </c>
      <c r="K45" s="82"/>
      <c r="L45" s="82">
        <v>28</v>
      </c>
      <c r="M45" s="82">
        <v>3</v>
      </c>
      <c r="N45" s="82">
        <v>4</v>
      </c>
      <c r="O45" s="82">
        <v>14</v>
      </c>
      <c r="P45" s="82">
        <v>7</v>
      </c>
      <c r="Q45" s="103">
        <v>80.904761904761926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789</v>
      </c>
      <c r="D47" s="102">
        <v>0.76379477250726036</v>
      </c>
      <c r="E47" s="87"/>
      <c r="F47" s="82">
        <v>584</v>
      </c>
      <c r="G47" s="82">
        <v>199</v>
      </c>
      <c r="H47" s="82">
        <v>6</v>
      </c>
      <c r="I47" s="82"/>
      <c r="J47" s="82">
        <v>160</v>
      </c>
      <c r="K47" s="82"/>
      <c r="L47" s="82">
        <v>629</v>
      </c>
      <c r="M47" s="82">
        <v>93</v>
      </c>
      <c r="N47" s="82">
        <v>124</v>
      </c>
      <c r="O47" s="82">
        <v>179</v>
      </c>
      <c r="P47" s="82">
        <v>233</v>
      </c>
      <c r="Q47" s="103">
        <v>71.9166666666667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199</v>
      </c>
      <c r="D48" s="102">
        <v>0.19264278799612777</v>
      </c>
      <c r="E48" s="87"/>
      <c r="F48" s="82">
        <v>154</v>
      </c>
      <c r="G48" s="82">
        <v>44</v>
      </c>
      <c r="H48" s="82">
        <v>1</v>
      </c>
      <c r="I48" s="82"/>
      <c r="J48" s="82">
        <v>64</v>
      </c>
      <c r="K48" s="82"/>
      <c r="L48" s="82">
        <v>135</v>
      </c>
      <c r="M48" s="82">
        <v>16</v>
      </c>
      <c r="N48" s="82">
        <v>20</v>
      </c>
      <c r="O48" s="82">
        <v>35</v>
      </c>
      <c r="P48" s="82">
        <v>64</v>
      </c>
      <c r="Q48" s="103">
        <v>96.366197183098578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38</v>
      </c>
      <c r="D49" s="102">
        <v>3.6786060019361085E-2</v>
      </c>
      <c r="E49" s="87"/>
      <c r="F49" s="82">
        <v>28</v>
      </c>
      <c r="G49" s="82">
        <v>10</v>
      </c>
      <c r="H49" s="82" t="s">
        <v>64</v>
      </c>
      <c r="I49" s="82"/>
      <c r="J49" s="82">
        <v>17</v>
      </c>
      <c r="K49" s="82"/>
      <c r="L49" s="82">
        <v>21</v>
      </c>
      <c r="M49" s="82">
        <v>4</v>
      </c>
      <c r="N49" s="82">
        <v>2</v>
      </c>
      <c r="O49" s="82">
        <v>8</v>
      </c>
      <c r="P49" s="82">
        <v>7</v>
      </c>
      <c r="Q49" s="103">
        <v>75.714285714285708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7</v>
      </c>
      <c r="D50" s="102">
        <v>6.7763794772507258E-3</v>
      </c>
      <c r="E50" s="87"/>
      <c r="F50" s="82">
        <v>3</v>
      </c>
      <c r="G50" s="82">
        <v>3</v>
      </c>
      <c r="H50" s="82">
        <v>1</v>
      </c>
      <c r="I50" s="82"/>
      <c r="J50" s="82">
        <v>4</v>
      </c>
      <c r="K50" s="82"/>
      <c r="L50" s="82">
        <v>3</v>
      </c>
      <c r="M50" s="82" t="s">
        <v>64</v>
      </c>
      <c r="N50" s="82" t="s">
        <v>64</v>
      </c>
      <c r="O50" s="82">
        <v>2</v>
      </c>
      <c r="P50" s="82">
        <v>1</v>
      </c>
      <c r="Q50" s="103">
        <v>225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12</v>
      </c>
      <c r="D52" s="102">
        <v>1.1616650532429816E-2</v>
      </c>
      <c r="E52" s="87"/>
      <c r="F52" s="82">
        <v>8</v>
      </c>
      <c r="G52" s="82">
        <v>4</v>
      </c>
      <c r="H52" s="82" t="s">
        <v>64</v>
      </c>
      <c r="I52" s="82"/>
      <c r="J52" s="82">
        <v>4</v>
      </c>
      <c r="K52" s="82"/>
      <c r="L52" s="82">
        <v>7.9999999999999991</v>
      </c>
      <c r="M52" s="82">
        <v>1</v>
      </c>
      <c r="N52" s="82">
        <v>4</v>
      </c>
      <c r="O52" s="82">
        <v>1</v>
      </c>
      <c r="P52" s="82">
        <v>2</v>
      </c>
      <c r="Q52" s="103">
        <v>46.5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12</v>
      </c>
      <c r="D53" s="102">
        <v>1.1616650532429816E-2</v>
      </c>
      <c r="E53" s="87"/>
      <c r="F53" s="82">
        <v>11</v>
      </c>
      <c r="G53" s="82">
        <v>1</v>
      </c>
      <c r="H53" s="82" t="s">
        <v>64</v>
      </c>
      <c r="I53" s="82"/>
      <c r="J53" s="82">
        <v>6</v>
      </c>
      <c r="K53" s="82"/>
      <c r="L53" s="82">
        <v>6</v>
      </c>
      <c r="M53" s="82">
        <v>1</v>
      </c>
      <c r="N53" s="82" t="s">
        <v>64</v>
      </c>
      <c r="O53" s="82">
        <v>1</v>
      </c>
      <c r="P53" s="82">
        <v>4</v>
      </c>
      <c r="Q53" s="103">
        <v>53.5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61</v>
      </c>
      <c r="D54" s="102">
        <v>5.9051306873184897E-2</v>
      </c>
      <c r="E54" s="87"/>
      <c r="F54" s="82">
        <v>51</v>
      </c>
      <c r="G54" s="82">
        <v>10</v>
      </c>
      <c r="H54" s="82" t="s">
        <v>64</v>
      </c>
      <c r="I54" s="82"/>
      <c r="J54" s="82">
        <v>17</v>
      </c>
      <c r="K54" s="82"/>
      <c r="L54" s="82">
        <v>44</v>
      </c>
      <c r="M54" s="82">
        <v>9</v>
      </c>
      <c r="N54" s="82">
        <v>4</v>
      </c>
      <c r="O54" s="82">
        <v>10</v>
      </c>
      <c r="P54" s="82">
        <v>21</v>
      </c>
      <c r="Q54" s="103">
        <v>210.69565217391306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835</v>
      </c>
      <c r="D55" s="102">
        <v>0.80832526621490808</v>
      </c>
      <c r="E55" s="87"/>
      <c r="F55" s="82">
        <v>630</v>
      </c>
      <c r="G55" s="82">
        <v>205</v>
      </c>
      <c r="H55" s="82" t="s">
        <v>64</v>
      </c>
      <c r="I55" s="82"/>
      <c r="J55" s="82">
        <v>166</v>
      </c>
      <c r="K55" s="82"/>
      <c r="L55" s="82">
        <v>669</v>
      </c>
      <c r="M55" s="82">
        <v>93</v>
      </c>
      <c r="N55" s="82">
        <v>128</v>
      </c>
      <c r="O55" s="82">
        <v>197</v>
      </c>
      <c r="P55" s="82">
        <v>251</v>
      </c>
      <c r="Q55" s="103">
        <v>69.633971291866132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113</v>
      </c>
      <c r="D56" s="154">
        <v>0.10939012584704744</v>
      </c>
      <c r="E56" s="112"/>
      <c r="F56" s="113">
        <v>69</v>
      </c>
      <c r="G56" s="113">
        <v>36</v>
      </c>
      <c r="H56" s="113">
        <v>8</v>
      </c>
      <c r="I56" s="113"/>
      <c r="J56" s="113">
        <v>52</v>
      </c>
      <c r="K56" s="113"/>
      <c r="L56" s="113">
        <v>61</v>
      </c>
      <c r="M56" s="113">
        <v>9</v>
      </c>
      <c r="N56" s="113">
        <v>10</v>
      </c>
      <c r="O56" s="113">
        <v>15</v>
      </c>
      <c r="P56" s="113">
        <v>27</v>
      </c>
      <c r="Q56" s="114">
        <v>73.294117647058826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2026-07-03T12:10:50Z</dcterms:created>
  <dcterms:modified xsi:type="dcterms:W3CDTF">2026-07-03T12:10:55Z</dcterms:modified>
</cp:coreProperties>
</file>