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BF837D0-3693-4FEF-B793-96B2387ADE0B}" xr6:coauthVersionLast="47" xr6:coauthVersionMax="47" xr10:uidLastSave="{00000000-0000-0000-0000-000000000000}"/>
  <bookViews>
    <workbookView xWindow="-28920" yWindow="-120" windowWidth="29040" windowHeight="15720" xr2:uid="{C6E4C1DA-B2EE-4CAA-86CC-7D51ABA021A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<sst xmlns="http://schemas.openxmlformats.org/spreadsheetml/2006/main" count="168" uniqueCount="66">
  <si>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</si>
  <si>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</si>
  <si>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</si>
  <si>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</si>
  <si>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</si>
  <si>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</si>
  <si>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</si>
  <si>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</si>
  <si>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</si>
  <si>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</si>
  <si>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</si>
  <si>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</si>
  <si>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</si>
  <si>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</si>
  <si>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</si>
  <si>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</si>
  <si>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</si>
  <si>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</si>
  <si>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</si>
  <si>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</si>
  <si>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</si>
  <si>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</si>
  <si>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</si>
  <si>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</si>
  <si>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</si>
  <si>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</si>
  <si>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</si>
  <si>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</si>
  <si>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</si>
  <si>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</si>
  <si>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</si>
  <si>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</si>
  <si>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</si>
  <si>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</si>
  <si>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</si>
  <si>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</si>
  <si>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</si>
  <si>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</si>
  <si>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</si>
  <si>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</si>
  <si>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</si>
  <si>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</si>
  <si>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</si>
  <si>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</si>
  <si>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</si>
  <si>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</si>
  <si>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</si>
  <si>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</si>
  <si>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</si>
  <si>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</si>
  <si>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</si>
  <si>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</si>
  <si>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</si>
  <si>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</si>
  <si>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</si>
  <si>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</si>
  <si>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</si>
  <si>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</si>
  <si>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</si>
  <si>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</si>
  <si>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</si>
  <si>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</si>
  <si>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3314 - Técnicos en laboratorio de diagnóstico clínico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</si>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</sst>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AD7FBE0-D10D-4A1D-829B-0571A648395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1118</c:v>
              </c:pt>
              <c:pt idx="1">
                <c:v>1107</c:v>
              </c:pt>
              <c:pt idx="2">
                <c:v>1140</c:v>
              </c:pt>
              <c:pt idx="3">
                <c:v>1184</c:v>
              </c:pt>
              <c:pt idx="4">
                <c:v>1288</c:v>
              </c:pt>
              <c:pt idx="5">
                <c:v>1287</c:v>
              </c:pt>
              <c:pt idx="6">
                <c:v>1278</c:v>
              </c:pt>
              <c:pt idx="7">
                <c:v>1313</c:v>
              </c:pt>
              <c:pt idx="8">
                <c:v>1360</c:v>
              </c:pt>
              <c:pt idx="9">
                <c:v>1346</c:v>
              </c:pt>
              <c:pt idx="10">
                <c:v>1288</c:v>
              </c:pt>
              <c:pt idx="11">
                <c:v>1265</c:v>
              </c:pt>
              <c:pt idx="12">
                <c:v>1255</c:v>
              </c:pt>
            </c:numLit>
          </c:val>
          <c:extLst>
            <c:ext xmlns:c16="http://schemas.microsoft.com/office/drawing/2014/chart" uri="{C3380CC4-5D6E-409C-BE32-E72D297353CC}">
              <c16:uniqueId val="{00000000-9314-4E2B-9855-E8EC84DA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269</c:v>
              </c:pt>
              <c:pt idx="1">
                <c:v>230</c:v>
              </c:pt>
              <c:pt idx="2">
                <c:v>108</c:v>
              </c:pt>
              <c:pt idx="3">
                <c:v>216</c:v>
              </c:pt>
              <c:pt idx="4">
                <c:v>225</c:v>
              </c:pt>
              <c:pt idx="5">
                <c:v>126</c:v>
              </c:pt>
              <c:pt idx="6">
                <c:v>146</c:v>
              </c:pt>
              <c:pt idx="7">
                <c:v>109</c:v>
              </c:pt>
              <c:pt idx="8">
                <c:v>143</c:v>
              </c:pt>
              <c:pt idx="9">
                <c:v>135</c:v>
              </c:pt>
              <c:pt idx="10">
                <c:v>105</c:v>
              </c:pt>
              <c:pt idx="11">
                <c:v>131</c:v>
              </c:pt>
              <c:pt idx="12">
                <c:v>351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14-4E2B-9855-E8EC84DA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D-4164-9CA2-2A62210AE97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D-4164-9CA2-2A62210AE97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D-4164-9CA2-2A62210AE9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53</c:v>
              </c:pt>
              <c:pt idx="2">
                <c:v>27</c:v>
              </c:pt>
              <c:pt idx="3">
                <c:v>86</c:v>
              </c:pt>
              <c:pt idx="4">
                <c:v>86</c:v>
              </c:pt>
              <c:pt idx="5">
                <c:v>52</c:v>
              </c:pt>
              <c:pt idx="6">
                <c:v>52</c:v>
              </c:pt>
              <c:pt idx="7">
                <c:v>43</c:v>
              </c:pt>
              <c:pt idx="8">
                <c:v>68</c:v>
              </c:pt>
              <c:pt idx="9">
                <c:v>62</c:v>
              </c:pt>
              <c:pt idx="10">
                <c:v>50</c:v>
              </c:pt>
              <c:pt idx="11">
                <c:v>62</c:v>
              </c:pt>
              <c:pt idx="12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3-F82D-4164-9CA2-2A62210AE97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D-4164-9CA2-2A62210AE97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D-4164-9CA2-2A62210AE97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2D-4164-9CA2-2A62210AE9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206</c:v>
              </c:pt>
              <c:pt idx="1">
                <c:v>177</c:v>
              </c:pt>
              <c:pt idx="2">
                <c:v>81</c:v>
              </c:pt>
              <c:pt idx="3">
                <c:v>130</c:v>
              </c:pt>
              <c:pt idx="4">
                <c:v>139</c:v>
              </c:pt>
              <c:pt idx="5">
                <c:v>74</c:v>
              </c:pt>
              <c:pt idx="6">
                <c:v>94</c:v>
              </c:pt>
              <c:pt idx="7">
                <c:v>66</c:v>
              </c:pt>
              <c:pt idx="8">
                <c:v>75</c:v>
              </c:pt>
              <c:pt idx="9">
                <c:v>73</c:v>
              </c:pt>
              <c:pt idx="10">
                <c:v>55</c:v>
              </c:pt>
              <c:pt idx="11">
                <c:v>69</c:v>
              </c:pt>
              <c:pt idx="12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7-F82D-4164-9CA2-2A62210AE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A5-44F8-A373-405C414992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1402</c:v>
              </c:pt>
              <c:pt idx="1">
                <c:v>1267</c:v>
              </c:pt>
              <c:pt idx="2">
                <c:v>1233</c:v>
              </c:pt>
              <c:pt idx="3">
                <c:v>1235</c:v>
              </c:pt>
              <c:pt idx="4">
                <c:v>1278</c:v>
              </c:pt>
              <c:pt idx="5">
                <c:v>1255</c:v>
              </c:pt>
            </c:numLit>
          </c:val>
          <c:extLst>
            <c:ext xmlns:c16="http://schemas.microsoft.com/office/drawing/2014/chart" uri="{C3380CC4-5D6E-409C-BE32-E72D297353CC}">
              <c16:uniqueId val="{00000001-C2A5-44F8-A373-405C41499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A5-44F8-A373-405C414992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270</c:v>
              </c:pt>
              <c:pt idx="1">
                <c:v>264</c:v>
              </c:pt>
              <c:pt idx="2">
                <c:v>264</c:v>
              </c:pt>
              <c:pt idx="3">
                <c:v>244</c:v>
              </c:pt>
              <c:pt idx="4">
                <c:v>282</c:v>
              </c:pt>
              <c:pt idx="5">
                <c:v>260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2A5-44F8-A373-405C414992F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A5-44F8-A373-405C414992F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1132</c:v>
              </c:pt>
              <c:pt idx="1">
                <c:v>1003</c:v>
              </c:pt>
              <c:pt idx="2">
                <c:v>969</c:v>
              </c:pt>
              <c:pt idx="3">
                <c:v>991</c:v>
              </c:pt>
              <c:pt idx="4">
                <c:v>996</c:v>
              </c:pt>
              <c:pt idx="5">
                <c:v>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2A5-44F8-A373-405C41499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48-496B-AC10-CF71849179F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48-496B-AC10-CF71849179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173</c:v>
              </c:pt>
              <c:pt idx="1">
                <c:v>304</c:v>
              </c:pt>
              <c:pt idx="2">
                <c:v>404</c:v>
              </c:pt>
              <c:pt idx="3">
                <c:v>408</c:v>
              </c:pt>
              <c:pt idx="4">
                <c:v>353</c:v>
              </c:pt>
              <c:pt idx="5">
                <c:v>472</c:v>
              </c:pt>
            </c:numLit>
          </c:val>
          <c:extLst>
            <c:ext xmlns:c16="http://schemas.microsoft.com/office/drawing/2014/chart" uri="{C3380CC4-5D6E-409C-BE32-E72D297353CC}">
              <c16:uniqueId val="{00000002-5548-496B-AC10-CF71849179F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48-496B-AC10-CF71849179F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48-496B-AC10-CF71849179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1052</c:v>
              </c:pt>
              <c:pt idx="1">
                <c:v>1195</c:v>
              </c:pt>
              <c:pt idx="2">
                <c:v>539</c:v>
              </c:pt>
              <c:pt idx="3">
                <c:v>540</c:v>
              </c:pt>
              <c:pt idx="4">
                <c:v>538</c:v>
              </c:pt>
              <c:pt idx="5">
                <c:v>502</c:v>
              </c:pt>
            </c:numLit>
          </c:val>
          <c:extLst>
            <c:ext xmlns:c16="http://schemas.microsoft.com/office/drawing/2014/chart" uri="{C3380CC4-5D6E-409C-BE32-E72D297353CC}">
              <c16:uniqueId val="{00000005-5548-496B-AC10-CF7184917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67-4A86-A566-182D2C66FE6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67-4A86-A566-182D2C66FE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1118</c:v>
              </c:pt>
              <c:pt idx="1">
                <c:v>1107</c:v>
              </c:pt>
              <c:pt idx="2">
                <c:v>1140</c:v>
              </c:pt>
              <c:pt idx="3">
                <c:v>1184</c:v>
              </c:pt>
              <c:pt idx="4">
                <c:v>1288</c:v>
              </c:pt>
              <c:pt idx="5">
                <c:v>1287</c:v>
              </c:pt>
              <c:pt idx="6">
                <c:v>1278</c:v>
              </c:pt>
              <c:pt idx="7">
                <c:v>1313</c:v>
              </c:pt>
              <c:pt idx="8">
                <c:v>1360</c:v>
              </c:pt>
              <c:pt idx="9">
                <c:v>1346</c:v>
              </c:pt>
              <c:pt idx="10">
                <c:v>1288</c:v>
              </c:pt>
              <c:pt idx="11">
                <c:v>1265</c:v>
              </c:pt>
              <c:pt idx="12">
                <c:v>1255</c:v>
              </c:pt>
            </c:numLit>
          </c:val>
          <c:extLst>
            <c:ext xmlns:c16="http://schemas.microsoft.com/office/drawing/2014/chart" uri="{C3380CC4-5D6E-409C-BE32-E72D297353CC}">
              <c16:uniqueId val="{00000002-6867-4A86-A566-182D2C66F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7-4A86-A566-182D2C66FE6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67-4A86-A566-182D2C66FE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209</c:v>
              </c:pt>
              <c:pt idx="1">
                <c:v>200</c:v>
              </c:pt>
              <c:pt idx="2">
                <c:v>208</c:v>
              </c:pt>
              <c:pt idx="3">
                <c:v>229</c:v>
              </c:pt>
              <c:pt idx="4">
                <c:v>278</c:v>
              </c:pt>
              <c:pt idx="5">
                <c:v>280</c:v>
              </c:pt>
              <c:pt idx="6">
                <c:v>282</c:v>
              </c:pt>
              <c:pt idx="7">
                <c:v>282</c:v>
              </c:pt>
              <c:pt idx="8">
                <c:v>307</c:v>
              </c:pt>
              <c:pt idx="9">
                <c:v>316</c:v>
              </c:pt>
              <c:pt idx="10">
                <c:v>302</c:v>
              </c:pt>
              <c:pt idx="11">
                <c:v>281</c:v>
              </c:pt>
              <c:pt idx="12">
                <c:v>260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867-4A86-A566-182D2C66FE6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67-4A86-A566-182D2C66FE6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67-4A86-A566-182D2C66FE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909</c:v>
              </c:pt>
              <c:pt idx="1">
                <c:v>907</c:v>
              </c:pt>
              <c:pt idx="2">
                <c:v>932</c:v>
              </c:pt>
              <c:pt idx="3">
                <c:v>955</c:v>
              </c:pt>
              <c:pt idx="4">
                <c:v>1010</c:v>
              </c:pt>
              <c:pt idx="5">
                <c:v>1007</c:v>
              </c:pt>
              <c:pt idx="6">
                <c:v>996</c:v>
              </c:pt>
              <c:pt idx="7">
                <c:v>1031</c:v>
              </c:pt>
              <c:pt idx="8">
                <c:v>1053</c:v>
              </c:pt>
              <c:pt idx="9">
                <c:v>1030</c:v>
              </c:pt>
              <c:pt idx="10">
                <c:v>986</c:v>
              </c:pt>
              <c:pt idx="11">
                <c:v>984</c:v>
              </c:pt>
              <c:pt idx="12">
                <c:v>995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867-4A86-A566-182D2C66F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7106EC-01B3-4971-97A5-A94F8454CA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A9E3F22-8DAB-40C6-9330-BBAD9A760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75C2D8D-54A3-465B-865E-75CCBDBD4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14FBAC2-1AA0-47E5-9CE8-F0ADF3B16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693D59A-3767-4987-BA1C-098CA1565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639F958-5F12-4A4C-B422-B230839A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03DF8DF-3440-4EBD-8DF7-78D1ACBD6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1118</v>
          </cell>
          <cell r="D55">
            <v>209</v>
          </cell>
          <cell r="E55">
            <v>909</v>
          </cell>
        </row>
        <row r="56">
          <cell r="B56" t="str">
            <v>Julio</v>
          </cell>
          <cell r="C56">
            <v>1107</v>
          </cell>
          <cell r="D56">
            <v>200</v>
          </cell>
          <cell r="E56">
            <v>907</v>
          </cell>
        </row>
        <row r="57">
          <cell r="B57" t="str">
            <v>Agosto</v>
          </cell>
          <cell r="C57">
            <v>1140</v>
          </cell>
          <cell r="D57">
            <v>208</v>
          </cell>
          <cell r="E57">
            <v>932</v>
          </cell>
        </row>
        <row r="58">
          <cell r="B58" t="str">
            <v>Septiembre</v>
          </cell>
          <cell r="C58">
            <v>1184</v>
          </cell>
          <cell r="D58">
            <v>229</v>
          </cell>
          <cell r="E58">
            <v>955</v>
          </cell>
        </row>
        <row r="59">
          <cell r="B59" t="str">
            <v>Octubre</v>
          </cell>
          <cell r="C59">
            <v>1288</v>
          </cell>
          <cell r="D59">
            <v>278</v>
          </cell>
          <cell r="E59">
            <v>1010</v>
          </cell>
        </row>
        <row r="60">
          <cell r="B60" t="str">
            <v>Noviembre</v>
          </cell>
          <cell r="C60">
            <v>1287</v>
          </cell>
          <cell r="D60">
            <v>280</v>
          </cell>
          <cell r="E60">
            <v>1007</v>
          </cell>
        </row>
        <row r="61">
          <cell r="B61" t="str">
            <v>Diciembre</v>
          </cell>
          <cell r="C61">
            <v>1278</v>
          </cell>
          <cell r="D61">
            <v>282</v>
          </cell>
          <cell r="E61">
            <v>996</v>
          </cell>
        </row>
        <row r="62">
          <cell r="A62" t="str">
            <v>2026</v>
          </cell>
          <cell r="B62" t="str">
            <v>Enero</v>
          </cell>
          <cell r="C62">
            <v>1313</v>
          </cell>
          <cell r="D62">
            <v>282</v>
          </cell>
          <cell r="E62">
            <v>1031</v>
          </cell>
        </row>
        <row r="63">
          <cell r="B63" t="str">
            <v>Febrero</v>
          </cell>
          <cell r="C63">
            <v>1360</v>
          </cell>
          <cell r="D63">
            <v>307</v>
          </cell>
          <cell r="E63">
            <v>1053</v>
          </cell>
        </row>
        <row r="64">
          <cell r="B64" t="str">
            <v>Marzo</v>
          </cell>
          <cell r="C64">
            <v>1346</v>
          </cell>
          <cell r="D64">
            <v>316</v>
          </cell>
          <cell r="E64">
            <v>1030</v>
          </cell>
        </row>
        <row r="65">
          <cell r="B65" t="str">
            <v>Abril</v>
          </cell>
          <cell r="C65">
            <v>1288</v>
          </cell>
          <cell r="D65">
            <v>302</v>
          </cell>
          <cell r="E65">
            <v>986</v>
          </cell>
        </row>
        <row r="66">
          <cell r="B66" t="str">
            <v>Mayo</v>
          </cell>
          <cell r="C66">
            <v>1265</v>
          </cell>
          <cell r="D66">
            <v>281</v>
          </cell>
          <cell r="E66">
            <v>984</v>
          </cell>
        </row>
        <row r="67">
          <cell r="B67" t="str">
            <v>Junio</v>
          </cell>
          <cell r="C67">
            <v>1255</v>
          </cell>
          <cell r="D67">
            <v>260</v>
          </cell>
          <cell r="E67">
            <v>995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1402</v>
          </cell>
          <cell r="D72">
            <v>270</v>
          </cell>
          <cell r="E72">
            <v>1132</v>
          </cell>
        </row>
        <row r="73">
          <cell r="A73" t="str">
            <v>2022</v>
          </cell>
          <cell r="B73" t="str">
            <v>Diciembre</v>
          </cell>
          <cell r="C73">
            <v>1267</v>
          </cell>
          <cell r="D73">
            <v>264</v>
          </cell>
          <cell r="E73">
            <v>1003</v>
          </cell>
        </row>
        <row r="74">
          <cell r="A74" t="str">
            <v>2023</v>
          </cell>
          <cell r="B74" t="str">
            <v>Diciembre</v>
          </cell>
          <cell r="C74">
            <v>1233</v>
          </cell>
          <cell r="D74">
            <v>264</v>
          </cell>
          <cell r="E74">
            <v>969</v>
          </cell>
        </row>
        <row r="75">
          <cell r="A75" t="str">
            <v>2024</v>
          </cell>
          <cell r="B75" t="str">
            <v>Diciembre</v>
          </cell>
          <cell r="C75">
            <v>1235</v>
          </cell>
          <cell r="D75">
            <v>244</v>
          </cell>
          <cell r="E75">
            <v>991</v>
          </cell>
        </row>
        <row r="76">
          <cell r="A76" t="str">
            <v>2025</v>
          </cell>
          <cell r="B76" t="str">
            <v>Diciembre</v>
          </cell>
          <cell r="C76">
            <v>1278</v>
          </cell>
          <cell r="D76">
            <v>282</v>
          </cell>
          <cell r="E76">
            <v>996</v>
          </cell>
        </row>
        <row r="77">
          <cell r="A77" t="str">
            <v>2026</v>
          </cell>
          <cell r="B77" t="str">
            <v>Junio</v>
          </cell>
          <cell r="C77">
            <v>1255</v>
          </cell>
          <cell r="D77">
            <v>260</v>
          </cell>
          <cell r="E77">
            <v>995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269</v>
          </cell>
          <cell r="E62">
            <v>63</v>
          </cell>
          <cell r="F62">
            <v>206</v>
          </cell>
        </row>
        <row r="63">
          <cell r="B63" t="str">
            <v>Julio</v>
          </cell>
          <cell r="D63">
            <v>230</v>
          </cell>
          <cell r="E63">
            <v>53</v>
          </cell>
          <cell r="F63">
            <v>177</v>
          </cell>
        </row>
        <row r="64">
          <cell r="B64" t="str">
            <v>Agosto</v>
          </cell>
          <cell r="D64">
            <v>108</v>
          </cell>
          <cell r="E64">
            <v>27</v>
          </cell>
          <cell r="F64">
            <v>81</v>
          </cell>
        </row>
        <row r="65">
          <cell r="B65" t="str">
            <v>Septiembre</v>
          </cell>
          <cell r="D65">
            <v>216</v>
          </cell>
          <cell r="E65">
            <v>86</v>
          </cell>
          <cell r="F65">
            <v>130</v>
          </cell>
        </row>
        <row r="66">
          <cell r="B66" t="str">
            <v>Octubre</v>
          </cell>
          <cell r="D66">
            <v>225</v>
          </cell>
          <cell r="E66">
            <v>86</v>
          </cell>
          <cell r="F66">
            <v>139</v>
          </cell>
        </row>
        <row r="67">
          <cell r="B67" t="str">
            <v>Noviembre</v>
          </cell>
          <cell r="D67">
            <v>126</v>
          </cell>
          <cell r="E67">
            <v>52</v>
          </cell>
          <cell r="F67">
            <v>74</v>
          </cell>
        </row>
        <row r="68">
          <cell r="B68" t="str">
            <v>Diciembre</v>
          </cell>
          <cell r="D68">
            <v>146</v>
          </cell>
          <cell r="E68">
            <v>52</v>
          </cell>
          <cell r="F68">
            <v>94</v>
          </cell>
        </row>
        <row r="69">
          <cell r="A69" t="str">
            <v>2026</v>
          </cell>
          <cell r="B69" t="str">
            <v>Enero</v>
          </cell>
          <cell r="D69">
            <v>109</v>
          </cell>
          <cell r="E69">
            <v>43</v>
          </cell>
          <cell r="F69">
            <v>66</v>
          </cell>
        </row>
        <row r="70">
          <cell r="B70" t="str">
            <v>Febrero</v>
          </cell>
          <cell r="D70">
            <v>143</v>
          </cell>
          <cell r="E70">
            <v>68</v>
          </cell>
          <cell r="F70">
            <v>75</v>
          </cell>
        </row>
        <row r="71">
          <cell r="B71" t="str">
            <v>Marzo</v>
          </cell>
          <cell r="D71">
            <v>135</v>
          </cell>
          <cell r="E71">
            <v>62</v>
          </cell>
          <cell r="F71">
            <v>73</v>
          </cell>
        </row>
        <row r="72">
          <cell r="B72" t="str">
            <v>Abril</v>
          </cell>
          <cell r="D72">
            <v>105</v>
          </cell>
          <cell r="E72">
            <v>50</v>
          </cell>
          <cell r="F72">
            <v>55</v>
          </cell>
        </row>
        <row r="73">
          <cell r="B73" t="str">
            <v>Mayo</v>
          </cell>
          <cell r="D73">
            <v>131</v>
          </cell>
          <cell r="E73">
            <v>62</v>
          </cell>
          <cell r="F73">
            <v>69</v>
          </cell>
        </row>
        <row r="74">
          <cell r="B74" t="str">
            <v>Junio</v>
          </cell>
          <cell r="D74">
            <v>351</v>
          </cell>
          <cell r="E74">
            <v>187</v>
          </cell>
          <cell r="F74">
            <v>164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173</v>
          </cell>
          <cell r="D116">
            <v>1052</v>
          </cell>
        </row>
        <row r="117">
          <cell r="A117" t="str">
            <v>2022</v>
          </cell>
          <cell r="C117">
            <v>304</v>
          </cell>
          <cell r="D117">
            <v>1195</v>
          </cell>
        </row>
        <row r="118">
          <cell r="A118" t="str">
            <v>2023</v>
          </cell>
          <cell r="C118">
            <v>404</v>
          </cell>
          <cell r="D118">
            <v>539</v>
          </cell>
        </row>
        <row r="119">
          <cell r="A119" t="str">
            <v>2024</v>
          </cell>
          <cell r="C119">
            <v>408</v>
          </cell>
          <cell r="D119">
            <v>540</v>
          </cell>
        </row>
        <row r="120">
          <cell r="A120" t="str">
            <v>2025</v>
          </cell>
          <cell r="C120">
            <v>353</v>
          </cell>
          <cell r="D120">
            <v>538</v>
          </cell>
        </row>
        <row r="121">
          <cell r="A121" t="str">
            <v>2026</v>
          </cell>
          <cell r="C121">
            <v>472</v>
          </cell>
          <cell r="D121">
            <v>502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3AB16-C72A-4892-815A-58C7D21EFFC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351</v>
      </c>
      <c r="D12" s="71" t="s">
        <v>30</v>
      </c>
      <c r="E12" s="71"/>
      <c r="F12" s="71">
        <v>307</v>
      </c>
      <c r="G12" s="71">
        <v>40</v>
      </c>
      <c r="H12" s="71">
        <v>4</v>
      </c>
      <c r="I12" s="71"/>
      <c r="J12" s="71">
        <v>187</v>
      </c>
      <c r="K12" s="71"/>
      <c r="L12" s="71">
        <v>164</v>
      </c>
      <c r="M12" s="71">
        <v>12</v>
      </c>
      <c r="N12" s="71">
        <v>18</v>
      </c>
      <c r="O12" s="71">
        <v>101</v>
      </c>
      <c r="P12" s="71">
        <v>33</v>
      </c>
      <c r="Q12" s="72">
        <v>92.183206106870244</v>
      </c>
      <c r="S12" s="73" t="s">
        <v>22</v>
      </c>
      <c r="T12" s="74"/>
      <c r="U12" s="71">
        <v>1947.9999999999989</v>
      </c>
      <c r="V12" s="71" t="s">
        <v>30</v>
      </c>
      <c r="W12" s="71"/>
      <c r="X12" s="75">
        <v>-5.1308363263281899E-2</v>
      </c>
      <c r="Y12" s="75">
        <v>12.341407151095638</v>
      </c>
      <c r="Z12" s="71"/>
      <c r="AA12" s="71">
        <v>1255</v>
      </c>
      <c r="AB12" s="71" t="s">
        <v>30</v>
      </c>
      <c r="AC12" s="71"/>
      <c r="AD12" s="75">
        <v>-0.79051383399209485</v>
      </c>
      <c r="AE12" s="76">
        <v>12.254025044722628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0.87464387464387461</v>
      </c>
      <c r="G13" s="77">
        <v>0.11396011396011396</v>
      </c>
      <c r="H13" s="77">
        <v>1.1396011396011397E-2</v>
      </c>
      <c r="I13" s="77"/>
      <c r="J13" s="77">
        <v>0.53276353276353272</v>
      </c>
      <c r="K13" s="77"/>
      <c r="L13" s="77">
        <v>0.46723646723646722</v>
      </c>
      <c r="M13" s="77">
        <v>3.4188034188034191E-2</v>
      </c>
      <c r="N13" s="77">
        <v>5.128205128205128E-2</v>
      </c>
      <c r="O13" s="77">
        <v>0.28774928774928776</v>
      </c>
      <c r="P13" s="77">
        <v>9.4017094017094016E-2</v>
      </c>
      <c r="Q13" s="80" t="s">
        <v>30</v>
      </c>
      <c r="S13" s="81" t="s">
        <v>31</v>
      </c>
      <c r="T13" s="74"/>
      <c r="U13" s="82">
        <v>106.99999999999997</v>
      </c>
      <c r="V13" s="83">
        <v>5.4928131416837798E-2</v>
      </c>
      <c r="W13" s="84"/>
      <c r="X13" s="85">
        <v>-7.758620689655209</v>
      </c>
      <c r="Y13" s="85">
        <v>3.8834951456310258</v>
      </c>
      <c r="Z13" s="86"/>
      <c r="AA13" s="82">
        <v>65.999999999999986</v>
      </c>
      <c r="AB13" s="83">
        <v>5.2589641434262938E-2</v>
      </c>
      <c r="AC13" s="87"/>
      <c r="AD13" s="85">
        <v>-13.157894736842108</v>
      </c>
      <c r="AE13" s="88">
        <v>-4.3478260869565428</v>
      </c>
    </row>
    <row r="14" spans="1:31" ht="15" customHeight="1">
      <c r="A14" s="89" t="s">
        <v>32</v>
      </c>
      <c r="B14" s="90"/>
      <c r="C14" s="91">
        <v>1.0353982300884956</v>
      </c>
      <c r="D14" s="92" t="s">
        <v>30</v>
      </c>
      <c r="E14" s="91"/>
      <c r="F14" s="93">
        <v>1.0302013422818792</v>
      </c>
      <c r="G14" s="93">
        <v>1</v>
      </c>
      <c r="H14" s="93">
        <v>1</v>
      </c>
      <c r="I14" s="91"/>
      <c r="J14" s="93">
        <v>1.0218579234972678</v>
      </c>
      <c r="K14" s="91"/>
      <c r="L14" s="93">
        <v>1.0379746835443038</v>
      </c>
      <c r="M14" s="93">
        <v>1</v>
      </c>
      <c r="N14" s="93">
        <v>1</v>
      </c>
      <c r="O14" s="93">
        <v>1</v>
      </c>
      <c r="P14" s="93">
        <v>1.064516129032258</v>
      </c>
      <c r="Q14" s="94" t="s">
        <v>30</v>
      </c>
      <c r="S14" s="81" t="s">
        <v>33</v>
      </c>
      <c r="T14" s="21"/>
      <c r="U14" s="82">
        <v>1840.9999999999998</v>
      </c>
      <c r="V14" s="83">
        <v>0.94507186858316261</v>
      </c>
      <c r="W14" s="87"/>
      <c r="X14" s="85">
        <v>0.43644298963445416</v>
      </c>
      <c r="Y14" s="85">
        <v>12.875536480686698</v>
      </c>
      <c r="Z14" s="87"/>
      <c r="AA14" s="82">
        <v>1189</v>
      </c>
      <c r="AB14" s="83">
        <v>0.94741035856573708</v>
      </c>
      <c r="AC14" s="87"/>
      <c r="AD14" s="85">
        <v>-1.9123101382946343E-14</v>
      </c>
      <c r="AE14" s="88">
        <v>13.346043851286915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82</v>
      </c>
      <c r="D16" s="102">
        <v>0.23361823361823361</v>
      </c>
      <c r="E16" s="87"/>
      <c r="F16" s="82">
        <v>72</v>
      </c>
      <c r="G16" s="82">
        <v>10</v>
      </c>
      <c r="H16" s="82" t="s">
        <v>64</v>
      </c>
      <c r="I16" s="82"/>
      <c r="J16" s="82">
        <v>34</v>
      </c>
      <c r="K16" s="82"/>
      <c r="L16" s="82">
        <v>48</v>
      </c>
      <c r="M16" s="82">
        <v>3</v>
      </c>
      <c r="N16" s="82">
        <v>3</v>
      </c>
      <c r="O16" s="82">
        <v>34</v>
      </c>
      <c r="P16" s="82">
        <v>8</v>
      </c>
      <c r="Q16" s="103">
        <v>98.65000000000002</v>
      </c>
      <c r="S16" s="81" t="s">
        <v>37</v>
      </c>
      <c r="T16" s="104"/>
      <c r="U16" s="82">
        <v>720.00000000000011</v>
      </c>
      <c r="V16" s="83">
        <v>0.36960985626283394</v>
      </c>
      <c r="W16" s="87"/>
      <c r="X16" s="85">
        <v>6.3515509601181144</v>
      </c>
      <c r="Y16" s="85">
        <v>19.999999999999972</v>
      </c>
      <c r="Z16" s="105"/>
      <c r="AA16" s="82">
        <v>446</v>
      </c>
      <c r="AB16" s="83">
        <v>0.35537848605577688</v>
      </c>
      <c r="AC16" s="87"/>
      <c r="AD16" s="85">
        <v>5.6872037914691802</v>
      </c>
      <c r="AE16" s="88">
        <v>26.704545454545453</v>
      </c>
    </row>
    <row r="17" spans="1:31" ht="15" customHeight="1">
      <c r="A17" s="101" t="s">
        <v>38</v>
      </c>
      <c r="B17" s="21"/>
      <c r="C17" s="82">
        <v>269</v>
      </c>
      <c r="D17" s="102">
        <v>0.76638176638176636</v>
      </c>
      <c r="E17" s="87"/>
      <c r="F17" s="82">
        <v>235</v>
      </c>
      <c r="G17" s="82">
        <v>30</v>
      </c>
      <c r="H17" s="82">
        <v>4</v>
      </c>
      <c r="I17" s="82"/>
      <c r="J17" s="82">
        <v>153</v>
      </c>
      <c r="K17" s="82"/>
      <c r="L17" s="82">
        <v>116</v>
      </c>
      <c r="M17" s="82">
        <v>9</v>
      </c>
      <c r="N17" s="82">
        <v>15</v>
      </c>
      <c r="O17" s="82">
        <v>67</v>
      </c>
      <c r="P17" s="82">
        <v>25</v>
      </c>
      <c r="Q17" s="103">
        <v>89.340659340659343</v>
      </c>
      <c r="S17" s="81" t="s">
        <v>39</v>
      </c>
      <c r="T17" s="97"/>
      <c r="U17" s="82">
        <v>348</v>
      </c>
      <c r="V17" s="83">
        <v>0.1786447638603697</v>
      </c>
      <c r="W17" s="87"/>
      <c r="X17" s="85">
        <v>-7.4468085106383111</v>
      </c>
      <c r="Y17" s="85">
        <v>10.476190476190455</v>
      </c>
      <c r="Z17" s="87"/>
      <c r="AA17" s="82">
        <v>204.00000000000003</v>
      </c>
      <c r="AB17" s="83">
        <v>0.16254980079681278</v>
      </c>
      <c r="AC17" s="87"/>
      <c r="AD17" s="85">
        <v>-10.132158590308379</v>
      </c>
      <c r="AE17" s="88">
        <v>-1.3932210505100001E-14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358</v>
      </c>
      <c r="V18" s="83">
        <v>0.18377823408624241</v>
      </c>
      <c r="W18" s="87"/>
      <c r="X18" s="85">
        <v>-2.4523160762943084</v>
      </c>
      <c r="Y18" s="85">
        <v>16.233766233766211</v>
      </c>
      <c r="Z18" s="87"/>
      <c r="AA18" s="82">
        <v>240.99999999999997</v>
      </c>
      <c r="AB18" s="83">
        <v>0.19203187250996015</v>
      </c>
      <c r="AC18" s="87"/>
      <c r="AD18" s="85">
        <v>-2.4291497975708616</v>
      </c>
      <c r="AE18" s="88">
        <v>17.560975609756071</v>
      </c>
    </row>
    <row r="19" spans="1:31" ht="15" customHeight="1">
      <c r="A19" s="101" t="s">
        <v>42</v>
      </c>
      <c r="B19" s="21"/>
      <c r="C19" s="106">
        <v>319</v>
      </c>
      <c r="D19" s="102">
        <v>0.90883190883190879</v>
      </c>
      <c r="E19" s="87"/>
      <c r="F19" s="82">
        <v>281</v>
      </c>
      <c r="G19" s="82">
        <v>34</v>
      </c>
      <c r="H19" s="82">
        <v>4</v>
      </c>
      <c r="I19" s="82"/>
      <c r="J19" s="82">
        <v>175</v>
      </c>
      <c r="K19" s="82"/>
      <c r="L19" s="82">
        <v>144</v>
      </c>
      <c r="M19" s="82">
        <v>11</v>
      </c>
      <c r="N19" s="82">
        <v>14</v>
      </c>
      <c r="O19" s="82">
        <v>90</v>
      </c>
      <c r="P19" s="82">
        <v>29</v>
      </c>
      <c r="Q19" s="103">
        <v>93.939130434782555</v>
      </c>
      <c r="S19" s="81" t="s">
        <v>43</v>
      </c>
      <c r="T19" s="97"/>
      <c r="U19" s="82">
        <v>521.99999999999989</v>
      </c>
      <c r="V19" s="83">
        <v>0.26796714579055453</v>
      </c>
      <c r="W19" s="87"/>
      <c r="X19" s="85">
        <v>-1.3232514177693766</v>
      </c>
      <c r="Y19" s="85">
        <v>2.1526418786692538</v>
      </c>
      <c r="Z19" s="87"/>
      <c r="AA19" s="82">
        <v>364</v>
      </c>
      <c r="AB19" s="83">
        <v>0.2900398406374502</v>
      </c>
      <c r="AC19" s="87"/>
      <c r="AD19" s="85">
        <v>-1.3550135501355014</v>
      </c>
      <c r="AE19" s="88">
        <v>1.9607843137254901</v>
      </c>
    </row>
    <row r="20" spans="1:31" ht="15" customHeight="1">
      <c r="A20" s="101" t="s">
        <v>44</v>
      </c>
      <c r="B20" s="21"/>
      <c r="C20" s="106">
        <v>32</v>
      </c>
      <c r="D20" s="102">
        <v>9.1168091168091173E-2</v>
      </c>
      <c r="E20" s="87"/>
      <c r="F20" s="82">
        <v>26</v>
      </c>
      <c r="G20" s="82">
        <v>6</v>
      </c>
      <c r="H20" s="82" t="s">
        <v>64</v>
      </c>
      <c r="I20" s="82"/>
      <c r="J20" s="82">
        <v>12</v>
      </c>
      <c r="K20" s="82"/>
      <c r="L20" s="82">
        <v>20</v>
      </c>
      <c r="M20" s="82">
        <v>1</v>
      </c>
      <c r="N20" s="82">
        <v>4</v>
      </c>
      <c r="O20" s="82">
        <v>11</v>
      </c>
      <c r="P20" s="82">
        <v>4</v>
      </c>
      <c r="Q20" s="103">
        <v>79.5625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382.99999999999972</v>
      </c>
      <c r="V21" s="83">
        <v>0.19661190965092398</v>
      </c>
      <c r="W21" s="87"/>
      <c r="X21" s="85">
        <v>-7.4879227053141291</v>
      </c>
      <c r="Y21" s="85">
        <v>13.988095238095116</v>
      </c>
      <c r="Z21" s="86"/>
      <c r="AA21" s="82">
        <v>260.00000000000006</v>
      </c>
      <c r="AB21" s="83">
        <v>0.20717131474103589</v>
      </c>
      <c r="AC21" s="87"/>
      <c r="AD21" s="85">
        <v>-7.4733096085408857</v>
      </c>
      <c r="AE21" s="88">
        <v>24.40191387559813</v>
      </c>
    </row>
    <row r="22" spans="1:31" ht="15" customHeight="1">
      <c r="A22" s="101" t="s">
        <v>46</v>
      </c>
      <c r="B22" s="21"/>
      <c r="C22" s="106">
        <v>260</v>
      </c>
      <c r="D22" s="102">
        <v>0.7407407407407407</v>
      </c>
      <c r="E22" s="87"/>
      <c r="F22" s="82">
        <v>224</v>
      </c>
      <c r="G22" s="82">
        <v>32</v>
      </c>
      <c r="H22" s="82">
        <v>4</v>
      </c>
      <c r="I22" s="82"/>
      <c r="J22" s="82">
        <v>119</v>
      </c>
      <c r="K22" s="82"/>
      <c r="L22" s="82">
        <v>141</v>
      </c>
      <c r="M22" s="82">
        <v>10</v>
      </c>
      <c r="N22" s="82">
        <v>15</v>
      </c>
      <c r="O22" s="82">
        <v>89</v>
      </c>
      <c r="P22" s="82">
        <v>27</v>
      </c>
      <c r="Q22" s="103">
        <v>92.649122807017548</v>
      </c>
      <c r="S22" s="81" t="s">
        <v>38</v>
      </c>
      <c r="T22" s="21"/>
      <c r="U22" s="82">
        <v>1564.9999999999986</v>
      </c>
      <c r="V22" s="83">
        <v>0.80338809034907577</v>
      </c>
      <c r="W22" s="87"/>
      <c r="X22" s="85">
        <v>1.9543973941367188</v>
      </c>
      <c r="Y22" s="85">
        <v>11.945636623748133</v>
      </c>
      <c r="Z22" s="87"/>
      <c r="AA22" s="82">
        <v>994.99999999999955</v>
      </c>
      <c r="AB22" s="83">
        <v>0.79282868525896377</v>
      </c>
      <c r="AC22" s="87"/>
      <c r="AD22" s="85">
        <v>1.117886178861754</v>
      </c>
      <c r="AE22" s="88">
        <v>9.4609460946093691</v>
      </c>
    </row>
    <row r="23" spans="1:31" ht="15" customHeight="1">
      <c r="A23" s="101" t="s">
        <v>47</v>
      </c>
      <c r="B23" s="21"/>
      <c r="C23" s="106">
        <v>74</v>
      </c>
      <c r="D23" s="102">
        <v>0.21082621082621084</v>
      </c>
      <c r="E23" s="87"/>
      <c r="F23" s="82">
        <v>68</v>
      </c>
      <c r="G23" s="82">
        <v>6</v>
      </c>
      <c r="H23" s="82" t="s">
        <v>64</v>
      </c>
      <c r="I23" s="82"/>
      <c r="J23" s="82">
        <v>54</v>
      </c>
      <c r="K23" s="82"/>
      <c r="L23" s="82">
        <v>20</v>
      </c>
      <c r="M23" s="82">
        <v>2</v>
      </c>
      <c r="N23" s="82">
        <v>2</v>
      </c>
      <c r="O23" s="82">
        <v>11</v>
      </c>
      <c r="P23" s="82">
        <v>5</v>
      </c>
      <c r="Q23" s="103">
        <v>92.933333333333323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14</v>
      </c>
      <c r="D24" s="102">
        <v>3.9886039886039885E-2</v>
      </c>
      <c r="E24" s="87"/>
      <c r="F24" s="82">
        <v>13</v>
      </c>
      <c r="G24" s="82">
        <v>1</v>
      </c>
      <c r="H24" s="82" t="s">
        <v>64</v>
      </c>
      <c r="I24" s="82"/>
      <c r="J24" s="82">
        <v>12</v>
      </c>
      <c r="K24" s="82"/>
      <c r="L24" s="82">
        <v>2</v>
      </c>
      <c r="M24" s="82" t="s">
        <v>64</v>
      </c>
      <c r="N24" s="82">
        <v>1</v>
      </c>
      <c r="O24" s="82">
        <v>1</v>
      </c>
      <c r="P24" s="82" t="s">
        <v>64</v>
      </c>
      <c r="Q24" s="103">
        <v>60</v>
      </c>
      <c r="S24" s="81" t="s">
        <v>42</v>
      </c>
      <c r="T24" s="104"/>
      <c r="U24" s="82">
        <v>1824</v>
      </c>
      <c r="V24" s="83">
        <v>0.9363449691991792</v>
      </c>
      <c r="W24" s="87"/>
      <c r="X24" s="85">
        <v>0.21978021978016968</v>
      </c>
      <c r="Y24" s="85">
        <v>12.315270935960577</v>
      </c>
      <c r="Z24" s="105"/>
      <c r="AA24" s="82">
        <v>1186.9999999999998</v>
      </c>
      <c r="AB24" s="83">
        <v>0.94581673306772895</v>
      </c>
      <c r="AC24" s="87"/>
      <c r="AD24" s="85">
        <v>-0.5862646566163966</v>
      </c>
      <c r="AE24" s="88">
        <v>12.511848341232229</v>
      </c>
    </row>
    <row r="25" spans="1:31" ht="15" customHeight="1">
      <c r="A25" s="101" t="s">
        <v>49</v>
      </c>
      <c r="B25" s="21"/>
      <c r="C25" s="106">
        <v>3</v>
      </c>
      <c r="D25" s="102">
        <v>8.5470085470085479E-3</v>
      </c>
      <c r="E25" s="87"/>
      <c r="F25" s="82">
        <v>2</v>
      </c>
      <c r="G25" s="82">
        <v>1</v>
      </c>
      <c r="H25" s="82" t="s">
        <v>64</v>
      </c>
      <c r="I25" s="82"/>
      <c r="J25" s="82">
        <v>2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123.99999999999999</v>
      </c>
      <c r="V25" s="83">
        <v>6.3655030800821383E-2</v>
      </c>
      <c r="W25" s="87"/>
      <c r="X25" s="85">
        <v>-3.8759689922480516</v>
      </c>
      <c r="Y25" s="85">
        <v>12.727272727272702</v>
      </c>
      <c r="Z25" s="87"/>
      <c r="AA25" s="82">
        <v>68.000000000000014</v>
      </c>
      <c r="AB25" s="83">
        <v>5.4183266932270928E-2</v>
      </c>
      <c r="AC25" s="87"/>
      <c r="AD25" s="85">
        <v>-4.2253521126760551</v>
      </c>
      <c r="AE25" s="88">
        <v>7.936507936507935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5.6980056980056983E-3</v>
      </c>
      <c r="E27" s="87"/>
      <c r="F27" s="82">
        <v>1</v>
      </c>
      <c r="G27" s="82">
        <v>1</v>
      </c>
      <c r="H27" s="82" t="s">
        <v>64</v>
      </c>
      <c r="I27" s="82"/>
      <c r="J27" s="82" t="s">
        <v>64</v>
      </c>
      <c r="K27" s="82"/>
      <c r="L27" s="82">
        <v>2</v>
      </c>
      <c r="M27" s="82" t="s">
        <v>64</v>
      </c>
      <c r="N27" s="82" t="s">
        <v>64</v>
      </c>
      <c r="O27" s="82">
        <v>2</v>
      </c>
      <c r="P27" s="82">
        <v>0</v>
      </c>
      <c r="Q27" s="103">
        <v>143</v>
      </c>
      <c r="S27" s="81" t="s">
        <v>46</v>
      </c>
      <c r="T27" s="97"/>
      <c r="U27" s="82">
        <v>518.99999999999977</v>
      </c>
      <c r="V27" s="83">
        <v>0.26642710472279263</v>
      </c>
      <c r="W27" s="87"/>
      <c r="X27" s="85">
        <v>-8.4656084656085611</v>
      </c>
      <c r="Y27" s="85">
        <v>11.853448275862007</v>
      </c>
      <c r="Z27" s="87"/>
      <c r="AA27" s="82">
        <v>341.99999999999994</v>
      </c>
      <c r="AB27" s="83">
        <v>0.27250996015936252</v>
      </c>
      <c r="AC27" s="87"/>
      <c r="AD27" s="85">
        <v>-5.2631578947368434</v>
      </c>
      <c r="AE27" s="88">
        <v>13.245033112582741</v>
      </c>
    </row>
    <row r="28" spans="1:31" ht="15" customHeight="1">
      <c r="A28" s="81" t="s">
        <v>52</v>
      </c>
      <c r="B28" s="21"/>
      <c r="C28" s="106">
        <v>7</v>
      </c>
      <c r="D28" s="83">
        <v>1.9943019943019943E-2</v>
      </c>
      <c r="E28" s="87"/>
      <c r="F28" s="82">
        <v>6</v>
      </c>
      <c r="G28" s="82">
        <v>1</v>
      </c>
      <c r="H28" s="82" t="s">
        <v>64</v>
      </c>
      <c r="I28" s="82"/>
      <c r="J28" s="82">
        <v>1</v>
      </c>
      <c r="K28" s="82"/>
      <c r="L28" s="82">
        <v>6</v>
      </c>
      <c r="M28" s="82">
        <v>1</v>
      </c>
      <c r="N28" s="82">
        <v>2</v>
      </c>
      <c r="O28" s="82">
        <v>1</v>
      </c>
      <c r="P28" s="82">
        <v>2</v>
      </c>
      <c r="Q28" s="103">
        <v>49</v>
      </c>
      <c r="S28" s="81" t="s">
        <v>47</v>
      </c>
      <c r="T28" s="97"/>
      <c r="U28" s="82">
        <v>662</v>
      </c>
      <c r="V28" s="83">
        <v>0.33983572895277225</v>
      </c>
      <c r="W28" s="87"/>
      <c r="X28" s="85">
        <v>2.0030816640985956</v>
      </c>
      <c r="Y28" s="85">
        <v>16.344463971880469</v>
      </c>
      <c r="Z28" s="87"/>
      <c r="AA28" s="82">
        <v>445.00000000000006</v>
      </c>
      <c r="AB28" s="83">
        <v>0.35458167330677293</v>
      </c>
      <c r="AC28" s="87"/>
      <c r="AD28" s="85">
        <v>-0.66964285714283189</v>
      </c>
      <c r="AE28" s="88">
        <v>13.810741687979588</v>
      </c>
    </row>
    <row r="29" spans="1:31" ht="15" customHeight="1">
      <c r="A29" s="101" t="s">
        <v>53</v>
      </c>
      <c r="B29" s="21"/>
      <c r="C29" s="106">
        <v>38</v>
      </c>
      <c r="D29" s="83">
        <v>0.10826210826210826</v>
      </c>
      <c r="E29" s="87"/>
      <c r="F29" s="82">
        <v>30</v>
      </c>
      <c r="G29" s="82">
        <v>8</v>
      </c>
      <c r="H29" s="82" t="s">
        <v>64</v>
      </c>
      <c r="I29" s="82"/>
      <c r="J29" s="82">
        <v>25</v>
      </c>
      <c r="K29" s="82"/>
      <c r="L29" s="82">
        <v>13</v>
      </c>
      <c r="M29" s="82">
        <v>1</v>
      </c>
      <c r="N29" s="82">
        <v>4</v>
      </c>
      <c r="O29" s="82">
        <v>6</v>
      </c>
      <c r="P29" s="82">
        <v>2</v>
      </c>
      <c r="Q29" s="103">
        <v>60.727272727272727</v>
      </c>
      <c r="S29" s="81" t="s">
        <v>48</v>
      </c>
      <c r="T29" s="97"/>
      <c r="U29" s="82">
        <v>435</v>
      </c>
      <c r="V29" s="83">
        <v>0.22330595482546214</v>
      </c>
      <c r="W29" s="87"/>
      <c r="X29" s="85">
        <v>7.1428571428571574</v>
      </c>
      <c r="Y29" s="85">
        <v>16</v>
      </c>
      <c r="Z29" s="87"/>
      <c r="AA29" s="82">
        <v>273</v>
      </c>
      <c r="AB29" s="83">
        <v>0.21752988047808766</v>
      </c>
      <c r="AC29" s="87"/>
      <c r="AD29" s="85">
        <v>5.4054054054054284</v>
      </c>
      <c r="AE29" s="88">
        <v>18.695652173913043</v>
      </c>
    </row>
    <row r="30" spans="1:31" ht="15" customHeight="1">
      <c r="A30" s="101" t="s">
        <v>54</v>
      </c>
      <c r="B30" s="97"/>
      <c r="C30" s="106">
        <v>265</v>
      </c>
      <c r="D30" s="83">
        <v>0.75498575498575493</v>
      </c>
      <c r="E30" s="87"/>
      <c r="F30" s="82">
        <v>241</v>
      </c>
      <c r="G30" s="82">
        <v>24</v>
      </c>
      <c r="H30" s="82" t="s">
        <v>64</v>
      </c>
      <c r="I30" s="82"/>
      <c r="J30" s="82">
        <v>140</v>
      </c>
      <c r="K30" s="82"/>
      <c r="L30" s="82">
        <v>125</v>
      </c>
      <c r="M30" s="82">
        <v>7</v>
      </c>
      <c r="N30" s="82">
        <v>7</v>
      </c>
      <c r="O30" s="82">
        <v>85</v>
      </c>
      <c r="P30" s="82">
        <v>26</v>
      </c>
      <c r="Q30" s="103">
        <v>98.181818181818173</v>
      </c>
      <c r="S30" s="81" t="s">
        <v>49</v>
      </c>
      <c r="T30" s="97"/>
      <c r="U30" s="82">
        <v>331.99999999999994</v>
      </c>
      <c r="V30" s="83">
        <v>0.17043121149897339</v>
      </c>
      <c r="W30" s="87"/>
      <c r="X30" s="85">
        <v>1.5290519877675313</v>
      </c>
      <c r="Y30" s="85">
        <v>1.840490797545977</v>
      </c>
      <c r="Z30" s="87"/>
      <c r="AA30" s="82">
        <v>195.00000000000003</v>
      </c>
      <c r="AB30" s="83">
        <v>0.15537848605577692</v>
      </c>
      <c r="AC30" s="87"/>
      <c r="AD30" s="85">
        <v>-1.0152284263959246</v>
      </c>
      <c r="AE30" s="88">
        <v>1.4575235605335387E-14</v>
      </c>
    </row>
    <row r="31" spans="1:31" ht="15" customHeight="1" thickBot="1">
      <c r="A31" s="108" t="s">
        <v>55</v>
      </c>
      <c r="B31" s="109"/>
      <c r="C31" s="110">
        <v>39</v>
      </c>
      <c r="D31" s="111">
        <v>0.1111111111111111</v>
      </c>
      <c r="E31" s="112"/>
      <c r="F31" s="113">
        <v>29</v>
      </c>
      <c r="G31" s="113">
        <v>6</v>
      </c>
      <c r="H31" s="113">
        <v>4</v>
      </c>
      <c r="I31" s="113"/>
      <c r="J31" s="113">
        <v>21</v>
      </c>
      <c r="K31" s="113"/>
      <c r="L31" s="113">
        <v>18</v>
      </c>
      <c r="M31" s="113">
        <v>3</v>
      </c>
      <c r="N31" s="113">
        <v>5</v>
      </c>
      <c r="O31" s="113">
        <v>7</v>
      </c>
      <c r="P31" s="113">
        <v>3</v>
      </c>
      <c r="Q31" s="114">
        <v>80.400000000000006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123.00000000000003</v>
      </c>
      <c r="V32" s="83">
        <v>6.3141683778234134E-2</v>
      </c>
      <c r="W32" s="87"/>
      <c r="X32" s="85">
        <v>-3.149606299212576</v>
      </c>
      <c r="Y32" s="85">
        <v>-8.2089552238805954</v>
      </c>
      <c r="Z32" s="116"/>
      <c r="AA32" s="82">
        <v>77.000000000000028</v>
      </c>
      <c r="AB32" s="83">
        <v>6.1354581673306798E-2</v>
      </c>
      <c r="AC32" s="87"/>
      <c r="AD32" s="85">
        <v>-11.4942528735632</v>
      </c>
      <c r="AE32" s="88">
        <v>-10.465116279069735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157.99999999999997</v>
      </c>
      <c r="V33" s="83">
        <v>8.1108829568788537E-2</v>
      </c>
      <c r="W33" s="87"/>
      <c r="X33" s="85">
        <v>1.2820512820512637</v>
      </c>
      <c r="Y33" s="85">
        <v>17.037037037036992</v>
      </c>
      <c r="Z33" s="86"/>
      <c r="AA33" s="82">
        <v>91.000000000000014</v>
      </c>
      <c r="AB33" s="83">
        <v>7.2509960159362563E-2</v>
      </c>
      <c r="AC33" s="87"/>
      <c r="AD33" s="85">
        <v>9.6385542168674867</v>
      </c>
      <c r="AE33" s="88">
        <v>15.189873417721516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99</v>
      </c>
      <c r="V34" s="83">
        <v>5.0821355236139662E-2</v>
      </c>
      <c r="W34" s="87"/>
      <c r="X34" s="85">
        <v>2.0618556701030926</v>
      </c>
      <c r="Y34" s="85">
        <v>6.4516129032257901</v>
      </c>
      <c r="Z34" s="86"/>
      <c r="AA34" s="82">
        <v>63.999999999999986</v>
      </c>
      <c r="AB34" s="83">
        <v>5.0996015936254968E-2</v>
      </c>
      <c r="AC34" s="87"/>
      <c r="AD34" s="85">
        <v>-5.8823529411764914</v>
      </c>
      <c r="AE34" s="88">
        <v>1.5873015873015646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976.00000000000045</v>
      </c>
      <c r="V35" s="83">
        <v>0.50102669404517508</v>
      </c>
      <c r="W35" s="87"/>
      <c r="X35" s="85">
        <v>2.3296483139675413E-14</v>
      </c>
      <c r="Y35" s="85">
        <v>15.914489311163948</v>
      </c>
      <c r="Z35" s="87"/>
      <c r="AA35" s="82">
        <v>661.99999999999989</v>
      </c>
      <c r="AB35" s="83">
        <v>0.52749003984063736</v>
      </c>
      <c r="AC35" s="87"/>
      <c r="AD35" s="85">
        <v>0.60790273556225793</v>
      </c>
      <c r="AE35" s="88">
        <v>19.064748201438853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592.00000000000023</v>
      </c>
      <c r="V36" s="122">
        <v>0.30390143737166353</v>
      </c>
      <c r="W36" s="123"/>
      <c r="X36" s="124">
        <v>-0.168634064080906</v>
      </c>
      <c r="Y36" s="124">
        <v>11.698113207547165</v>
      </c>
      <c r="Z36" s="123"/>
      <c r="AA36" s="121">
        <v>360.99999999999994</v>
      </c>
      <c r="AB36" s="122">
        <v>0.28764940239043818</v>
      </c>
      <c r="AC36" s="123"/>
      <c r="AD36" s="124">
        <v>-2.1680216802168175</v>
      </c>
      <c r="AE36" s="125">
        <v>8.0838323353293422</v>
      </c>
    </row>
    <row r="37" spans="1:33" ht="15" customHeight="1">
      <c r="A37" s="70" t="s">
        <v>29</v>
      </c>
      <c r="B37" s="57"/>
      <c r="C37" s="71">
        <v>2025</v>
      </c>
      <c r="D37" s="71" t="s">
        <v>30</v>
      </c>
      <c r="E37" s="71"/>
      <c r="F37" s="71">
        <v>1542</v>
      </c>
      <c r="G37" s="71">
        <v>454</v>
      </c>
      <c r="H37" s="71">
        <v>29</v>
      </c>
      <c r="I37" s="71"/>
      <c r="J37" s="71">
        <v>828</v>
      </c>
      <c r="K37" s="71"/>
      <c r="L37" s="71">
        <v>1197</v>
      </c>
      <c r="M37" s="71">
        <v>153</v>
      </c>
      <c r="N37" s="71">
        <v>272</v>
      </c>
      <c r="O37" s="71">
        <v>387</v>
      </c>
      <c r="P37" s="71">
        <v>385</v>
      </c>
      <c r="Q37" s="126">
        <v>74.133004926108427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0.76148148148148154</v>
      </c>
      <c r="G38" s="131">
        <v>0.22419753086419753</v>
      </c>
      <c r="H38" s="131">
        <v>1.4320987654320988E-2</v>
      </c>
      <c r="I38" s="134"/>
      <c r="J38" s="131">
        <v>0.40888888888888891</v>
      </c>
      <c r="K38" s="134"/>
      <c r="L38" s="131">
        <v>0.59111111111111114</v>
      </c>
      <c r="M38" s="131">
        <v>7.5555555555555556E-2</v>
      </c>
      <c r="N38" s="131">
        <v>0.13432098765432099</v>
      </c>
      <c r="O38" s="131">
        <v>0.19111111111111112</v>
      </c>
      <c r="P38" s="131">
        <v>0.19012345679012346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1.48134601316752</v>
      </c>
      <c r="D39" s="141" t="s">
        <v>30</v>
      </c>
      <c r="E39" s="140"/>
      <c r="F39" s="142">
        <v>1.4030937215650592</v>
      </c>
      <c r="G39" s="142">
        <v>1.2404371584699454</v>
      </c>
      <c r="H39" s="142">
        <v>1</v>
      </c>
      <c r="I39" s="140"/>
      <c r="J39" s="142">
        <v>1.0574712643678161</v>
      </c>
      <c r="K39" s="140"/>
      <c r="L39" s="142">
        <v>1.6132075471698113</v>
      </c>
      <c r="M39" s="142">
        <v>1.53</v>
      </c>
      <c r="N39" s="142">
        <v>1.2952380952380953</v>
      </c>
      <c r="O39" s="142">
        <v>1.0602739726027397</v>
      </c>
      <c r="P39" s="142">
        <v>1.2664473684210527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417</v>
      </c>
      <c r="D41" s="102">
        <v>0.20592592592592593</v>
      </c>
      <c r="E41" s="87"/>
      <c r="F41" s="82">
        <v>334</v>
      </c>
      <c r="G41" s="82">
        <v>82</v>
      </c>
      <c r="H41" s="82">
        <v>1</v>
      </c>
      <c r="I41" s="82"/>
      <c r="J41" s="82">
        <v>163</v>
      </c>
      <c r="K41" s="82"/>
      <c r="L41" s="82">
        <v>254</v>
      </c>
      <c r="M41" s="82">
        <v>31</v>
      </c>
      <c r="N41" s="82">
        <v>61</v>
      </c>
      <c r="O41" s="82">
        <v>91</v>
      </c>
      <c r="P41" s="82">
        <v>71</v>
      </c>
      <c r="Q41" s="103">
        <v>81.797814207650291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1608</v>
      </c>
      <c r="D42" s="102">
        <v>0.79407407407407404</v>
      </c>
      <c r="E42" s="87"/>
      <c r="F42" s="82">
        <v>1208</v>
      </c>
      <c r="G42" s="82">
        <v>372</v>
      </c>
      <c r="H42" s="82">
        <v>28</v>
      </c>
      <c r="I42" s="82"/>
      <c r="J42" s="82">
        <v>665</v>
      </c>
      <c r="K42" s="82"/>
      <c r="L42" s="82">
        <v>943</v>
      </c>
      <c r="M42" s="82">
        <v>122</v>
      </c>
      <c r="N42" s="82">
        <v>211</v>
      </c>
      <c r="O42" s="82">
        <v>296</v>
      </c>
      <c r="P42" s="82">
        <v>314</v>
      </c>
      <c r="Q42" s="103">
        <v>71.903020667726594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1876</v>
      </c>
      <c r="D44" s="102">
        <v>0.92641975308641977</v>
      </c>
      <c r="E44" s="87"/>
      <c r="F44" s="82">
        <v>1451</v>
      </c>
      <c r="G44" s="82">
        <v>397</v>
      </c>
      <c r="H44" s="82">
        <v>28</v>
      </c>
      <c r="I44" s="82"/>
      <c r="J44" s="82">
        <v>768</v>
      </c>
      <c r="K44" s="82"/>
      <c r="L44" s="82">
        <v>1108</v>
      </c>
      <c r="M44" s="82">
        <v>142</v>
      </c>
      <c r="N44" s="82">
        <v>251</v>
      </c>
      <c r="O44" s="82">
        <v>353</v>
      </c>
      <c r="P44" s="82">
        <v>362</v>
      </c>
      <c r="Q44" s="103">
        <v>74.643431635388879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149</v>
      </c>
      <c r="D45" s="102">
        <v>7.3580246913580241E-2</v>
      </c>
      <c r="E45" s="87"/>
      <c r="F45" s="82">
        <v>91</v>
      </c>
      <c r="G45" s="82">
        <v>57</v>
      </c>
      <c r="H45" s="82">
        <v>1</v>
      </c>
      <c r="I45" s="82"/>
      <c r="J45" s="82">
        <v>60</v>
      </c>
      <c r="K45" s="82"/>
      <c r="L45" s="82">
        <v>89</v>
      </c>
      <c r="M45" s="82">
        <v>11</v>
      </c>
      <c r="N45" s="82">
        <v>21</v>
      </c>
      <c r="O45" s="82">
        <v>34</v>
      </c>
      <c r="P45" s="82">
        <v>23</v>
      </c>
      <c r="Q45" s="103">
        <v>68.363636363636346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1386</v>
      </c>
      <c r="D47" s="102">
        <v>0.68444444444444441</v>
      </c>
      <c r="E47" s="87"/>
      <c r="F47" s="82">
        <v>1049</v>
      </c>
      <c r="G47" s="82">
        <v>320</v>
      </c>
      <c r="H47" s="82">
        <v>17</v>
      </c>
      <c r="I47" s="82"/>
      <c r="J47" s="82">
        <v>462</v>
      </c>
      <c r="K47" s="82"/>
      <c r="L47" s="82">
        <v>924</v>
      </c>
      <c r="M47" s="82">
        <v>129</v>
      </c>
      <c r="N47" s="82">
        <v>211</v>
      </c>
      <c r="O47" s="82">
        <v>310</v>
      </c>
      <c r="P47" s="82">
        <v>274</v>
      </c>
      <c r="Q47" s="103">
        <v>71.93692307692308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463</v>
      </c>
      <c r="D48" s="102">
        <v>0.22864197530864197</v>
      </c>
      <c r="E48" s="87"/>
      <c r="F48" s="82">
        <v>351</v>
      </c>
      <c r="G48" s="82">
        <v>102</v>
      </c>
      <c r="H48" s="82">
        <v>10</v>
      </c>
      <c r="I48" s="82"/>
      <c r="J48" s="82">
        <v>255</v>
      </c>
      <c r="K48" s="82"/>
      <c r="L48" s="82">
        <v>208</v>
      </c>
      <c r="M48" s="82">
        <v>21</v>
      </c>
      <c r="N48" s="82">
        <v>37</v>
      </c>
      <c r="O48" s="82">
        <v>62</v>
      </c>
      <c r="P48" s="82">
        <v>88</v>
      </c>
      <c r="Q48" s="103">
        <v>82.108333333333306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140</v>
      </c>
      <c r="D49" s="102">
        <v>6.9135802469135796E-2</v>
      </c>
      <c r="E49" s="87"/>
      <c r="F49" s="82">
        <v>117</v>
      </c>
      <c r="G49" s="82">
        <v>23</v>
      </c>
      <c r="H49" s="82" t="s">
        <v>64</v>
      </c>
      <c r="I49" s="82"/>
      <c r="J49" s="82">
        <v>87</v>
      </c>
      <c r="K49" s="82"/>
      <c r="L49" s="82">
        <v>53</v>
      </c>
      <c r="M49" s="82">
        <v>3</v>
      </c>
      <c r="N49" s="82">
        <v>19</v>
      </c>
      <c r="O49" s="82">
        <v>13</v>
      </c>
      <c r="P49" s="82">
        <v>18</v>
      </c>
      <c r="Q49" s="103">
        <v>63.428571428571438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36</v>
      </c>
      <c r="D50" s="102">
        <v>1.7777777777777778E-2</v>
      </c>
      <c r="E50" s="87"/>
      <c r="F50" s="82">
        <v>25</v>
      </c>
      <c r="G50" s="82">
        <v>9</v>
      </c>
      <c r="H50" s="82">
        <v>2</v>
      </c>
      <c r="I50" s="82"/>
      <c r="J50" s="82">
        <v>24</v>
      </c>
      <c r="K50" s="82"/>
      <c r="L50" s="82">
        <v>12</v>
      </c>
      <c r="M50" s="82" t="s">
        <v>64</v>
      </c>
      <c r="N50" s="82">
        <v>5</v>
      </c>
      <c r="O50" s="82">
        <v>2</v>
      </c>
      <c r="P50" s="82">
        <v>5</v>
      </c>
      <c r="Q50" s="103">
        <v>194.85714285714286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19</v>
      </c>
      <c r="D52" s="102">
        <v>9.3827160493827159E-3</v>
      </c>
      <c r="E52" s="87"/>
      <c r="F52" s="82">
        <v>15</v>
      </c>
      <c r="G52" s="82">
        <v>4</v>
      </c>
      <c r="H52" s="82" t="s">
        <v>64</v>
      </c>
      <c r="I52" s="82"/>
      <c r="J52" s="82">
        <v>10</v>
      </c>
      <c r="K52" s="82"/>
      <c r="L52" s="82">
        <v>9</v>
      </c>
      <c r="M52" s="82">
        <v>2</v>
      </c>
      <c r="N52" s="82">
        <v>2</v>
      </c>
      <c r="O52" s="82">
        <v>4</v>
      </c>
      <c r="P52" s="82">
        <v>1</v>
      </c>
      <c r="Q52" s="103">
        <v>78.75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65</v>
      </c>
      <c r="D53" s="102">
        <v>3.2098765432098768E-2</v>
      </c>
      <c r="E53" s="87"/>
      <c r="F53" s="82">
        <v>43</v>
      </c>
      <c r="G53" s="82">
        <v>22</v>
      </c>
      <c r="H53" s="82" t="s">
        <v>64</v>
      </c>
      <c r="I53" s="82"/>
      <c r="J53" s="82">
        <v>27</v>
      </c>
      <c r="K53" s="82"/>
      <c r="L53" s="82">
        <v>38</v>
      </c>
      <c r="M53" s="82">
        <v>5</v>
      </c>
      <c r="N53" s="82">
        <v>12</v>
      </c>
      <c r="O53" s="82">
        <v>14</v>
      </c>
      <c r="P53" s="82">
        <v>7</v>
      </c>
      <c r="Q53" s="103">
        <v>68.548387096774206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140</v>
      </c>
      <c r="D54" s="102">
        <v>6.9135802469135796E-2</v>
      </c>
      <c r="E54" s="87"/>
      <c r="F54" s="82">
        <v>106</v>
      </c>
      <c r="G54" s="82">
        <v>34</v>
      </c>
      <c r="H54" s="82" t="s">
        <v>64</v>
      </c>
      <c r="I54" s="82"/>
      <c r="J54" s="82">
        <v>57</v>
      </c>
      <c r="K54" s="82"/>
      <c r="L54" s="82">
        <v>83</v>
      </c>
      <c r="M54" s="82">
        <v>20</v>
      </c>
      <c r="N54" s="82">
        <v>26</v>
      </c>
      <c r="O54" s="82">
        <v>23</v>
      </c>
      <c r="P54" s="82">
        <v>14</v>
      </c>
      <c r="Q54" s="103">
        <v>54.405797101449267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1387</v>
      </c>
      <c r="D55" s="102">
        <v>0.68493827160493825</v>
      </c>
      <c r="E55" s="87"/>
      <c r="F55" s="82">
        <v>1105</v>
      </c>
      <c r="G55" s="82">
        <v>273</v>
      </c>
      <c r="H55" s="82">
        <v>9</v>
      </c>
      <c r="I55" s="82"/>
      <c r="J55" s="82">
        <v>532</v>
      </c>
      <c r="K55" s="82"/>
      <c r="L55" s="82">
        <v>855</v>
      </c>
      <c r="M55" s="82">
        <v>94</v>
      </c>
      <c r="N55" s="82">
        <v>182</v>
      </c>
      <c r="O55" s="82">
        <v>285</v>
      </c>
      <c r="P55" s="82">
        <v>294</v>
      </c>
      <c r="Q55" s="103">
        <v>74.516934046345739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414</v>
      </c>
      <c r="D56" s="154">
        <v>0.20444444444444446</v>
      </c>
      <c r="E56" s="112"/>
      <c r="F56" s="113">
        <v>273</v>
      </c>
      <c r="G56" s="113">
        <v>121</v>
      </c>
      <c r="H56" s="113">
        <v>20</v>
      </c>
      <c r="I56" s="113"/>
      <c r="J56" s="113">
        <v>202</v>
      </c>
      <c r="K56" s="113"/>
      <c r="L56" s="113">
        <v>212</v>
      </c>
      <c r="M56" s="113">
        <v>32</v>
      </c>
      <c r="N56" s="113">
        <v>50</v>
      </c>
      <c r="O56" s="113">
        <v>61</v>
      </c>
      <c r="P56" s="113">
        <v>69</v>
      </c>
      <c r="Q56" s="114">
        <v>83.097902097902093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2026-07-03T12:11:17Z</dcterms:created>
  <dcterms:modified xsi:type="dcterms:W3CDTF">2026-07-03T12:11:22Z</dcterms:modified>
</cp:coreProperties>
</file>