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3304281-1BFA-4E69-A1DF-8FC67E3A8498}" xr6:coauthVersionLast="47" xr6:coauthVersionMax="47" xr10:uidLastSave="{00000000-0000-0000-0000-000000000000}"/>
  <bookViews>
    <workbookView xWindow="-28920" yWindow="-120" windowWidth="29040" windowHeight="15720" xr2:uid="{687EE726-AE8A-4045-B739-89FE05000B4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<sst xmlns="http://schemas.openxmlformats.org/spreadsheetml/2006/main" count="193" uniqueCount="66">
  <si>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</si>
  <si>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</si>
  <si>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</si>
  <si>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</si>
  <si>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</si>
  <si>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</si>
  <si>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</si>
  <si>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</si>
  <si>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</si>
  <si>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</si>
  <si>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</si>
  <si>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</si>
  <si>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</si>
  <si>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</si>
  <si>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</si>
  <si>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</si>
  <si>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</si>
  <si>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</si>
  <si>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</si>
  <si>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</si>
  <si>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</si>
  <si>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</si>
  <si>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</si>
  <si>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</si>
  <si>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</si>
  <si>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</si>
  <si>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</si>
  <si>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</si>
  <si>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</si>
  <si>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</si>
  <si>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</si>
  <si>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</si>
  <si>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</si>
  <si>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</si>
  <si>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</si>
  <si>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</si>
  <si>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</si>
  <si>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</si>
  <si>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</si>
  <si>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</si>
  <si>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</si>
  <si>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</si>
  <si>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</si>
  <si>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</si>
  <si>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</si>
  <si>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</si>
  <si>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</si>
  <si>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</si>
  <si>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</si>
  <si>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</si>
  <si>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</si>
  <si>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</si>
  <si>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</si>
  <si>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</si>
  <si>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</si>
  <si>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</si>
  <si>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</si>
  <si>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</si>
  <si>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</si>
  <si>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</si>
  <si>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</si>
  <si>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</si>
  <si>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3321 - Técnicos superiores en higiene bucodental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</si>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</sst>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EFC05D3-6A16-4833-A564-64CBD9B8808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463</c:v>
              </c:pt>
              <c:pt idx="1">
                <c:v>469</c:v>
              </c:pt>
              <c:pt idx="2">
                <c:v>512</c:v>
              </c:pt>
              <c:pt idx="3">
                <c:v>493</c:v>
              </c:pt>
              <c:pt idx="4">
                <c:v>503</c:v>
              </c:pt>
              <c:pt idx="5">
                <c:v>498</c:v>
              </c:pt>
              <c:pt idx="6">
                <c:v>483</c:v>
              </c:pt>
              <c:pt idx="7">
                <c:v>491</c:v>
              </c:pt>
              <c:pt idx="8">
                <c:v>501</c:v>
              </c:pt>
              <c:pt idx="9">
                <c:v>523</c:v>
              </c:pt>
              <c:pt idx="10">
                <c:v>511</c:v>
              </c:pt>
              <c:pt idx="11">
                <c:v>525</c:v>
              </c:pt>
              <c:pt idx="12">
                <c:v>511</c:v>
              </c:pt>
            </c:numLit>
          </c:val>
          <c:extLst>
            <c:ext xmlns:c16="http://schemas.microsoft.com/office/drawing/2014/chart" uri="{C3380CC4-5D6E-409C-BE32-E72D297353CC}">
              <c16:uniqueId val="{00000000-50C8-4119-8FF6-ADCA638E8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180</c:v>
              </c:pt>
              <c:pt idx="1">
                <c:v>174</c:v>
              </c:pt>
              <c:pt idx="2">
                <c:v>73</c:v>
              </c:pt>
              <c:pt idx="3">
                <c:v>255</c:v>
              </c:pt>
              <c:pt idx="4">
                <c:v>203</c:v>
              </c:pt>
              <c:pt idx="5">
                <c:v>194</c:v>
              </c:pt>
              <c:pt idx="6">
                <c:v>121</c:v>
              </c:pt>
              <c:pt idx="7">
                <c:v>166</c:v>
              </c:pt>
              <c:pt idx="8">
                <c:v>179</c:v>
              </c:pt>
              <c:pt idx="9">
                <c:v>217</c:v>
              </c:pt>
              <c:pt idx="10">
                <c:v>178</c:v>
              </c:pt>
              <c:pt idx="11">
                <c:v>137</c:v>
              </c:pt>
              <c:pt idx="12">
                <c:v>211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C8-4119-8FF6-ADCA638E8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F-4B76-A079-9D3DB341A26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F-4B76-A079-9D3DB341A26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F-4B76-A079-9D3DB341A2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118</c:v>
              </c:pt>
              <c:pt idx="1">
                <c:v>92</c:v>
              </c:pt>
              <c:pt idx="2">
                <c:v>42</c:v>
              </c:pt>
              <c:pt idx="3">
                <c:v>173</c:v>
              </c:pt>
              <c:pt idx="4">
                <c:v>124</c:v>
              </c:pt>
              <c:pt idx="5">
                <c:v>145</c:v>
              </c:pt>
              <c:pt idx="6">
                <c:v>77</c:v>
              </c:pt>
              <c:pt idx="7">
                <c:v>125</c:v>
              </c:pt>
              <c:pt idx="8">
                <c:v>124</c:v>
              </c:pt>
              <c:pt idx="9">
                <c:v>160</c:v>
              </c:pt>
              <c:pt idx="10">
                <c:v>126</c:v>
              </c:pt>
              <c:pt idx="11">
                <c:v>95</c:v>
              </c:pt>
              <c:pt idx="12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3-2B1F-4B76-A079-9D3DB341A26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F-4B76-A079-9D3DB341A26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F-4B76-A079-9D3DB341A26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1F-4B76-A079-9D3DB341A2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62</c:v>
              </c:pt>
              <c:pt idx="1">
                <c:v>82</c:v>
              </c:pt>
              <c:pt idx="2">
                <c:v>31</c:v>
              </c:pt>
              <c:pt idx="3">
                <c:v>82</c:v>
              </c:pt>
              <c:pt idx="4">
                <c:v>79</c:v>
              </c:pt>
              <c:pt idx="5">
                <c:v>49</c:v>
              </c:pt>
              <c:pt idx="6">
                <c:v>44</c:v>
              </c:pt>
              <c:pt idx="7">
                <c:v>41</c:v>
              </c:pt>
              <c:pt idx="8">
                <c:v>55</c:v>
              </c:pt>
              <c:pt idx="9">
                <c:v>57</c:v>
              </c:pt>
              <c:pt idx="10">
                <c:v>52</c:v>
              </c:pt>
              <c:pt idx="11">
                <c:v>42</c:v>
              </c:pt>
              <c:pt idx="12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7-2B1F-4B76-A079-9D3DB341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49-48A4-A1E4-A515F5DB48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453</c:v>
              </c:pt>
              <c:pt idx="1">
                <c:v>444</c:v>
              </c:pt>
              <c:pt idx="2">
                <c:v>486</c:v>
              </c:pt>
              <c:pt idx="3">
                <c:v>467</c:v>
              </c:pt>
              <c:pt idx="4">
                <c:v>483</c:v>
              </c:pt>
              <c:pt idx="5">
                <c:v>511</c:v>
              </c:pt>
            </c:numLit>
          </c:val>
          <c:extLst>
            <c:ext xmlns:c16="http://schemas.microsoft.com/office/drawing/2014/chart" uri="{C3380CC4-5D6E-409C-BE32-E72D297353CC}">
              <c16:uniqueId val="{00000001-A849-48A4-A1E4-A515F5DB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9-48A4-A1E4-A515F5DB48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33</c:v>
              </c:pt>
              <c:pt idx="2">
                <c:v>43</c:v>
              </c:pt>
              <c:pt idx="3">
                <c:v>38</c:v>
              </c:pt>
              <c:pt idx="4">
                <c:v>31</c:v>
              </c:pt>
              <c:pt idx="5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849-48A4-A1E4-A515F5DB487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9-48A4-A1E4-A515F5DB48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415</c:v>
              </c:pt>
              <c:pt idx="1">
                <c:v>411</c:v>
              </c:pt>
              <c:pt idx="2">
                <c:v>443</c:v>
              </c:pt>
              <c:pt idx="3">
                <c:v>429</c:v>
              </c:pt>
              <c:pt idx="4">
                <c:v>452</c:v>
              </c:pt>
              <c:pt idx="5">
                <c:v>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849-48A4-A1E4-A515F5DB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18-40A1-B6FB-9F9E3762F55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18-40A1-B6FB-9F9E3762F5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319</c:v>
              </c:pt>
              <c:pt idx="1">
                <c:v>641</c:v>
              </c:pt>
              <c:pt idx="2">
                <c:v>643</c:v>
              </c:pt>
              <c:pt idx="3">
                <c:v>619</c:v>
              </c:pt>
              <c:pt idx="4">
                <c:v>671</c:v>
              </c:pt>
              <c:pt idx="5">
                <c:v>769</c:v>
              </c:pt>
            </c:numLit>
          </c:val>
          <c:extLst>
            <c:ext xmlns:c16="http://schemas.microsoft.com/office/drawing/2014/chart" uri="{C3380CC4-5D6E-409C-BE32-E72D297353CC}">
              <c16:uniqueId val="{00000002-2F18-40A1-B6FB-9F9E3762F55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8-40A1-B6FB-9F9E3762F55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8-40A1-B6FB-9F9E3762F5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673</c:v>
              </c:pt>
              <c:pt idx="1">
                <c:v>463</c:v>
              </c:pt>
              <c:pt idx="2">
                <c:v>265</c:v>
              </c:pt>
              <c:pt idx="3">
                <c:v>249</c:v>
              </c:pt>
              <c:pt idx="4">
                <c:v>327</c:v>
              </c:pt>
              <c:pt idx="5">
                <c:v>319</c:v>
              </c:pt>
            </c:numLit>
          </c:val>
          <c:extLst>
            <c:ext xmlns:c16="http://schemas.microsoft.com/office/drawing/2014/chart" uri="{C3380CC4-5D6E-409C-BE32-E72D297353CC}">
              <c16:uniqueId val="{00000005-2F18-40A1-B6FB-9F9E3762F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2F-4074-8F2E-BBBC27FFAAB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2F-4074-8F2E-BBBC27FFAA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463</c:v>
              </c:pt>
              <c:pt idx="1">
                <c:v>469</c:v>
              </c:pt>
              <c:pt idx="2">
                <c:v>512</c:v>
              </c:pt>
              <c:pt idx="3">
                <c:v>493</c:v>
              </c:pt>
              <c:pt idx="4">
                <c:v>503</c:v>
              </c:pt>
              <c:pt idx="5">
                <c:v>498</c:v>
              </c:pt>
              <c:pt idx="6">
                <c:v>483</c:v>
              </c:pt>
              <c:pt idx="7">
                <c:v>491</c:v>
              </c:pt>
              <c:pt idx="8">
                <c:v>501</c:v>
              </c:pt>
              <c:pt idx="9">
                <c:v>523</c:v>
              </c:pt>
              <c:pt idx="10">
                <c:v>511</c:v>
              </c:pt>
              <c:pt idx="11">
                <c:v>525</c:v>
              </c:pt>
              <c:pt idx="12">
                <c:v>511</c:v>
              </c:pt>
            </c:numLit>
          </c:val>
          <c:extLst>
            <c:ext xmlns:c16="http://schemas.microsoft.com/office/drawing/2014/chart" uri="{C3380CC4-5D6E-409C-BE32-E72D297353CC}">
              <c16:uniqueId val="{00000002-BB2F-4074-8F2E-BBBC27FFA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F-4074-8F2E-BBBC27FFAAB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2F-4074-8F2E-BBBC27FFAA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</c:v>
              </c:pt>
              <c:pt idx="1">
                <c:v>36</c:v>
              </c:pt>
              <c:pt idx="2">
                <c:v>36</c:v>
              </c:pt>
              <c:pt idx="3">
                <c:v>38</c:v>
              </c:pt>
              <c:pt idx="4">
                <c:v>39</c:v>
              </c:pt>
              <c:pt idx="5">
                <c:v>36</c:v>
              </c:pt>
              <c:pt idx="6">
                <c:v>31</c:v>
              </c:pt>
              <c:pt idx="7">
                <c:v>33</c:v>
              </c:pt>
              <c:pt idx="8">
                <c:v>38</c:v>
              </c:pt>
              <c:pt idx="9">
                <c:v>43</c:v>
              </c:pt>
              <c:pt idx="10">
                <c:v>43</c:v>
              </c:pt>
              <c:pt idx="11">
                <c:v>46</c:v>
              </c:pt>
              <c:pt idx="12">
                <c:v>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B2F-4074-8F2E-BBBC27FFAAB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F-4074-8F2E-BBBC27FFAAB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F-4074-8F2E-BBBC27FFAA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432</c:v>
              </c:pt>
              <c:pt idx="1">
                <c:v>433</c:v>
              </c:pt>
              <c:pt idx="2">
                <c:v>476</c:v>
              </c:pt>
              <c:pt idx="3">
                <c:v>455</c:v>
              </c:pt>
              <c:pt idx="4">
                <c:v>464</c:v>
              </c:pt>
              <c:pt idx="5">
                <c:v>462</c:v>
              </c:pt>
              <c:pt idx="6">
                <c:v>452</c:v>
              </c:pt>
              <c:pt idx="7">
                <c:v>458</c:v>
              </c:pt>
              <c:pt idx="8">
                <c:v>463</c:v>
              </c:pt>
              <c:pt idx="9">
                <c:v>480</c:v>
              </c:pt>
              <c:pt idx="10">
                <c:v>468</c:v>
              </c:pt>
              <c:pt idx="11">
                <c:v>479</c:v>
              </c:pt>
              <c:pt idx="12">
                <c:v>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B2F-4074-8F2E-BBBC27FFA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B17196D-01E2-43DC-A9B0-6AF680293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EEFCC8-8455-4041-8413-929C73B3C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0850E1F-31E3-4C83-97CF-3B1890725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12A1D0-C697-4E54-A14F-7505345F2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8AB981A-3D0C-45E1-A89F-12FF158BD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8CBB1F9-1D42-49BA-8731-0F2A2746B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6A2A3DD-DE99-46B1-88EB-18F6FCFFB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463</v>
          </cell>
          <cell r="D55">
            <v>31</v>
          </cell>
          <cell r="E55">
            <v>432</v>
          </cell>
        </row>
        <row r="56">
          <cell r="B56" t="str">
            <v>Julio</v>
          </cell>
          <cell r="C56">
            <v>469</v>
          </cell>
          <cell r="D56">
            <v>36</v>
          </cell>
          <cell r="E56">
            <v>433</v>
          </cell>
        </row>
        <row r="57">
          <cell r="B57" t="str">
            <v>Agosto</v>
          </cell>
          <cell r="C57">
            <v>512</v>
          </cell>
          <cell r="D57">
            <v>36</v>
          </cell>
          <cell r="E57">
            <v>476</v>
          </cell>
        </row>
        <row r="58">
          <cell r="B58" t="str">
            <v>Septiembre</v>
          </cell>
          <cell r="C58">
            <v>493</v>
          </cell>
          <cell r="D58">
            <v>38</v>
          </cell>
          <cell r="E58">
            <v>455</v>
          </cell>
        </row>
        <row r="59">
          <cell r="B59" t="str">
            <v>Octubre</v>
          </cell>
          <cell r="C59">
            <v>503</v>
          </cell>
          <cell r="D59">
            <v>39</v>
          </cell>
          <cell r="E59">
            <v>464</v>
          </cell>
        </row>
        <row r="60">
          <cell r="B60" t="str">
            <v>Noviembre</v>
          </cell>
          <cell r="C60">
            <v>498</v>
          </cell>
          <cell r="D60">
            <v>36</v>
          </cell>
          <cell r="E60">
            <v>462</v>
          </cell>
        </row>
        <row r="61">
          <cell r="B61" t="str">
            <v>Diciembre</v>
          </cell>
          <cell r="C61">
            <v>483</v>
          </cell>
          <cell r="D61">
            <v>31</v>
          </cell>
          <cell r="E61">
            <v>452</v>
          </cell>
        </row>
        <row r="62">
          <cell r="A62" t="str">
            <v>2026</v>
          </cell>
          <cell r="B62" t="str">
            <v>Enero</v>
          </cell>
          <cell r="C62">
            <v>491</v>
          </cell>
          <cell r="D62">
            <v>33</v>
          </cell>
          <cell r="E62">
            <v>458</v>
          </cell>
        </row>
        <row r="63">
          <cell r="B63" t="str">
            <v>Febrero</v>
          </cell>
          <cell r="C63">
            <v>501</v>
          </cell>
          <cell r="D63">
            <v>38</v>
          </cell>
          <cell r="E63">
            <v>463</v>
          </cell>
        </row>
        <row r="64">
          <cell r="B64" t="str">
            <v>Marzo</v>
          </cell>
          <cell r="C64">
            <v>523</v>
          </cell>
          <cell r="D64">
            <v>43</v>
          </cell>
          <cell r="E64">
            <v>480</v>
          </cell>
        </row>
        <row r="65">
          <cell r="B65" t="str">
            <v>Abril</v>
          </cell>
          <cell r="C65">
            <v>511</v>
          </cell>
          <cell r="D65">
            <v>43</v>
          </cell>
          <cell r="E65">
            <v>468</v>
          </cell>
        </row>
        <row r="66">
          <cell r="B66" t="str">
            <v>Mayo</v>
          </cell>
          <cell r="C66">
            <v>525</v>
          </cell>
          <cell r="D66">
            <v>46</v>
          </cell>
          <cell r="E66">
            <v>479</v>
          </cell>
        </row>
        <row r="67">
          <cell r="B67" t="str">
            <v>Junio</v>
          </cell>
          <cell r="C67">
            <v>511</v>
          </cell>
          <cell r="D67">
            <v>43</v>
          </cell>
          <cell r="E67">
            <v>468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453</v>
          </cell>
          <cell r="D72">
            <v>38</v>
          </cell>
          <cell r="E72">
            <v>415</v>
          </cell>
        </row>
        <row r="73">
          <cell r="A73" t="str">
            <v>2022</v>
          </cell>
          <cell r="B73" t="str">
            <v>Diciembre</v>
          </cell>
          <cell r="C73">
            <v>444</v>
          </cell>
          <cell r="D73">
            <v>33</v>
          </cell>
          <cell r="E73">
            <v>411</v>
          </cell>
        </row>
        <row r="74">
          <cell r="A74" t="str">
            <v>2023</v>
          </cell>
          <cell r="B74" t="str">
            <v>Diciembre</v>
          </cell>
          <cell r="C74">
            <v>486</v>
          </cell>
          <cell r="D74">
            <v>43</v>
          </cell>
          <cell r="E74">
            <v>443</v>
          </cell>
        </row>
        <row r="75">
          <cell r="A75" t="str">
            <v>2024</v>
          </cell>
          <cell r="B75" t="str">
            <v>Diciembre</v>
          </cell>
          <cell r="C75">
            <v>467</v>
          </cell>
          <cell r="D75">
            <v>38</v>
          </cell>
          <cell r="E75">
            <v>429</v>
          </cell>
        </row>
        <row r="76">
          <cell r="A76" t="str">
            <v>2025</v>
          </cell>
          <cell r="B76" t="str">
            <v>Diciembre</v>
          </cell>
          <cell r="C76">
            <v>483</v>
          </cell>
          <cell r="D76">
            <v>31</v>
          </cell>
          <cell r="E76">
            <v>452</v>
          </cell>
        </row>
        <row r="77">
          <cell r="A77" t="str">
            <v>2026</v>
          </cell>
          <cell r="B77" t="str">
            <v>Junio</v>
          </cell>
          <cell r="C77">
            <v>511</v>
          </cell>
          <cell r="D77">
            <v>43</v>
          </cell>
          <cell r="E77">
            <v>468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180</v>
          </cell>
          <cell r="E62">
            <v>118</v>
          </cell>
          <cell r="F62">
            <v>62</v>
          </cell>
        </row>
        <row r="63">
          <cell r="B63" t="str">
            <v>Julio</v>
          </cell>
          <cell r="D63">
            <v>174</v>
          </cell>
          <cell r="E63">
            <v>92</v>
          </cell>
          <cell r="F63">
            <v>82</v>
          </cell>
        </row>
        <row r="64">
          <cell r="B64" t="str">
            <v>Agosto</v>
          </cell>
          <cell r="D64">
            <v>73</v>
          </cell>
          <cell r="E64">
            <v>42</v>
          </cell>
          <cell r="F64">
            <v>31</v>
          </cell>
        </row>
        <row r="65">
          <cell r="B65" t="str">
            <v>Septiembre</v>
          </cell>
          <cell r="D65">
            <v>255</v>
          </cell>
          <cell r="E65">
            <v>173</v>
          </cell>
          <cell r="F65">
            <v>82</v>
          </cell>
        </row>
        <row r="66">
          <cell r="B66" t="str">
            <v>Octubre</v>
          </cell>
          <cell r="D66">
            <v>203</v>
          </cell>
          <cell r="E66">
            <v>124</v>
          </cell>
          <cell r="F66">
            <v>79</v>
          </cell>
        </row>
        <row r="67">
          <cell r="B67" t="str">
            <v>Noviembre</v>
          </cell>
          <cell r="D67">
            <v>194</v>
          </cell>
          <cell r="E67">
            <v>145</v>
          </cell>
          <cell r="F67">
            <v>49</v>
          </cell>
        </row>
        <row r="68">
          <cell r="B68" t="str">
            <v>Diciembre</v>
          </cell>
          <cell r="D68">
            <v>121</v>
          </cell>
          <cell r="E68">
            <v>77</v>
          </cell>
          <cell r="F68">
            <v>44</v>
          </cell>
        </row>
        <row r="69">
          <cell r="A69" t="str">
            <v>2026</v>
          </cell>
          <cell r="B69" t="str">
            <v>Enero</v>
          </cell>
          <cell r="D69">
            <v>166</v>
          </cell>
          <cell r="E69">
            <v>125</v>
          </cell>
          <cell r="F69">
            <v>41</v>
          </cell>
        </row>
        <row r="70">
          <cell r="B70" t="str">
            <v>Febrero</v>
          </cell>
          <cell r="D70">
            <v>179</v>
          </cell>
          <cell r="E70">
            <v>124</v>
          </cell>
          <cell r="F70">
            <v>55</v>
          </cell>
        </row>
        <row r="71">
          <cell r="B71" t="str">
            <v>Marzo</v>
          </cell>
          <cell r="D71">
            <v>217</v>
          </cell>
          <cell r="E71">
            <v>160</v>
          </cell>
          <cell r="F71">
            <v>57</v>
          </cell>
        </row>
        <row r="72">
          <cell r="B72" t="str">
            <v>Abril</v>
          </cell>
          <cell r="D72">
            <v>178</v>
          </cell>
          <cell r="E72">
            <v>126</v>
          </cell>
          <cell r="F72">
            <v>52</v>
          </cell>
        </row>
        <row r="73">
          <cell r="B73" t="str">
            <v>Mayo</v>
          </cell>
          <cell r="D73">
            <v>137</v>
          </cell>
          <cell r="E73">
            <v>95</v>
          </cell>
          <cell r="F73">
            <v>42</v>
          </cell>
        </row>
        <row r="74">
          <cell r="B74" t="str">
            <v>Junio</v>
          </cell>
          <cell r="D74">
            <v>211</v>
          </cell>
          <cell r="E74">
            <v>139</v>
          </cell>
          <cell r="F74">
            <v>72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319</v>
          </cell>
          <cell r="D116">
            <v>673</v>
          </cell>
        </row>
        <row r="117">
          <cell r="A117" t="str">
            <v>2022</v>
          </cell>
          <cell r="C117">
            <v>641</v>
          </cell>
          <cell r="D117">
            <v>463</v>
          </cell>
        </row>
        <row r="118">
          <cell r="A118" t="str">
            <v>2023</v>
          </cell>
          <cell r="C118">
            <v>643</v>
          </cell>
          <cell r="D118">
            <v>265</v>
          </cell>
        </row>
        <row r="119">
          <cell r="A119" t="str">
            <v>2024</v>
          </cell>
          <cell r="C119">
            <v>619</v>
          </cell>
          <cell r="D119">
            <v>249</v>
          </cell>
        </row>
        <row r="120">
          <cell r="A120" t="str">
            <v>2025</v>
          </cell>
          <cell r="C120">
            <v>671</v>
          </cell>
          <cell r="D120">
            <v>327</v>
          </cell>
        </row>
        <row r="121">
          <cell r="A121" t="str">
            <v>2026</v>
          </cell>
          <cell r="C121">
            <v>769</v>
          </cell>
          <cell r="D121">
            <v>319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712C0-93EE-44A8-999A-A7852951E43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211</v>
      </c>
      <c r="D12" s="71" t="s">
        <v>30</v>
      </c>
      <c r="E12" s="71"/>
      <c r="F12" s="71">
        <v>113</v>
      </c>
      <c r="G12" s="71">
        <v>98</v>
      </c>
      <c r="H12" s="71" t="s">
        <v>64</v>
      </c>
      <c r="I12" s="71"/>
      <c r="J12" s="71">
        <v>139</v>
      </c>
      <c r="K12" s="71"/>
      <c r="L12" s="71">
        <v>72</v>
      </c>
      <c r="M12" s="71">
        <v>4</v>
      </c>
      <c r="N12" s="71">
        <v>12</v>
      </c>
      <c r="O12" s="71">
        <v>36</v>
      </c>
      <c r="P12" s="71">
        <v>20</v>
      </c>
      <c r="Q12" s="72">
        <v>120.8846153846154</v>
      </c>
      <c r="S12" s="73" t="s">
        <v>22</v>
      </c>
      <c r="T12" s="74"/>
      <c r="U12" s="71">
        <v>726.99999999999966</v>
      </c>
      <c r="V12" s="71" t="s">
        <v>30</v>
      </c>
      <c r="W12" s="71"/>
      <c r="X12" s="75">
        <v>-0.81855388813103047</v>
      </c>
      <c r="Y12" s="75">
        <v>15.580286168521409</v>
      </c>
      <c r="Z12" s="71"/>
      <c r="AA12" s="71">
        <v>511.00000000000011</v>
      </c>
      <c r="AB12" s="71" t="s">
        <v>30</v>
      </c>
      <c r="AC12" s="71"/>
      <c r="AD12" s="75">
        <v>-2.666666666666603</v>
      </c>
      <c r="AE12" s="76">
        <v>10.367170626349889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0.53554502369668244</v>
      </c>
      <c r="G13" s="77">
        <v>0.46445497630331756</v>
      </c>
      <c r="H13" s="77">
        <v>0</v>
      </c>
      <c r="I13" s="77"/>
      <c r="J13" s="77">
        <v>0.65876777251184837</v>
      </c>
      <c r="K13" s="77"/>
      <c r="L13" s="77">
        <v>0.34123222748815168</v>
      </c>
      <c r="M13" s="77">
        <v>1.8957345971563982E-2</v>
      </c>
      <c r="N13" s="77">
        <v>5.6872037914691941E-2</v>
      </c>
      <c r="O13" s="77">
        <v>0.17061611374407584</v>
      </c>
      <c r="P13" s="77">
        <v>9.4786729857819899E-2</v>
      </c>
      <c r="Q13" s="80" t="s">
        <v>30</v>
      </c>
      <c r="S13" s="81" t="s">
        <v>31</v>
      </c>
      <c r="T13" s="74"/>
      <c r="U13" s="82">
        <v>24.000000000000007</v>
      </c>
      <c r="V13" s="83">
        <v>3.3012379642365912E-2</v>
      </c>
      <c r="W13" s="84"/>
      <c r="X13" s="85">
        <v>0</v>
      </c>
      <c r="Y13" s="85">
        <v>33.333333333333371</v>
      </c>
      <c r="Z13" s="86"/>
      <c r="AA13" s="82">
        <v>17</v>
      </c>
      <c r="AB13" s="83">
        <v>3.3268101761252437E-2</v>
      </c>
      <c r="AC13" s="87"/>
      <c r="AD13" s="85">
        <v>-2.0898315757650001E-14</v>
      </c>
      <c r="AE13" s="88">
        <v>30.769230769230749</v>
      </c>
    </row>
    <row r="14" spans="1:31" ht="15" customHeight="1">
      <c r="A14" s="89" t="s">
        <v>32</v>
      </c>
      <c r="B14" s="90"/>
      <c r="C14" s="91">
        <v>1.0445544554455446</v>
      </c>
      <c r="D14" s="92" t="s">
        <v>30</v>
      </c>
      <c r="E14" s="91"/>
      <c r="F14" s="93">
        <v>1.036697247706422</v>
      </c>
      <c r="G14" s="93">
        <v>1.0315789473684212</v>
      </c>
      <c r="H14" s="93" t="s">
        <v>30</v>
      </c>
      <c r="I14" s="91"/>
      <c r="J14" s="93">
        <v>1.0296296296296297</v>
      </c>
      <c r="K14" s="91"/>
      <c r="L14" s="93">
        <v>1.0285714285714285</v>
      </c>
      <c r="M14" s="93">
        <v>1</v>
      </c>
      <c r="N14" s="93">
        <v>1</v>
      </c>
      <c r="O14" s="93">
        <v>1</v>
      </c>
      <c r="P14" s="93">
        <v>1.0526315789473684</v>
      </c>
      <c r="Q14" s="94" t="s">
        <v>30</v>
      </c>
      <c r="S14" s="81" t="s">
        <v>33</v>
      </c>
      <c r="T14" s="21"/>
      <c r="U14" s="82">
        <v>703.00000000000045</v>
      </c>
      <c r="V14" s="83">
        <v>0.96698762035763519</v>
      </c>
      <c r="W14" s="87"/>
      <c r="X14" s="85">
        <v>-0.84626234132576272</v>
      </c>
      <c r="Y14" s="85">
        <v>15.057283142389599</v>
      </c>
      <c r="Z14" s="87"/>
      <c r="AA14" s="82">
        <v>494.00000000000006</v>
      </c>
      <c r="AB14" s="83">
        <v>0.9667318982387475</v>
      </c>
      <c r="AC14" s="87"/>
      <c r="AD14" s="85">
        <v>-2.7559055118110014</v>
      </c>
      <c r="AE14" s="88">
        <v>9.7777777777778319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29</v>
      </c>
      <c r="D16" s="102">
        <v>0.13744075829383887</v>
      </c>
      <c r="E16" s="87"/>
      <c r="F16" s="82">
        <v>21</v>
      </c>
      <c r="G16" s="82">
        <v>8</v>
      </c>
      <c r="H16" s="82" t="s">
        <v>64</v>
      </c>
      <c r="I16" s="82"/>
      <c r="J16" s="82">
        <v>21</v>
      </c>
      <c r="K16" s="82"/>
      <c r="L16" s="82">
        <v>8</v>
      </c>
      <c r="M16" s="82" t="s">
        <v>64</v>
      </c>
      <c r="N16" s="82">
        <v>1</v>
      </c>
      <c r="O16" s="82">
        <v>3</v>
      </c>
      <c r="P16" s="82">
        <v>4</v>
      </c>
      <c r="Q16" s="103">
        <v>64.75</v>
      </c>
      <c r="S16" s="81" t="s">
        <v>37</v>
      </c>
      <c r="T16" s="104"/>
      <c r="U16" s="82">
        <v>268.00000000000006</v>
      </c>
      <c r="V16" s="83">
        <v>0.36863823933975265</v>
      </c>
      <c r="W16" s="87"/>
      <c r="X16" s="85">
        <v>-9.1525423728813546</v>
      </c>
      <c r="Y16" s="85">
        <v>8.5020242914979871</v>
      </c>
      <c r="Z16" s="105"/>
      <c r="AA16" s="82">
        <v>180.99999999999994</v>
      </c>
      <c r="AB16" s="83">
        <v>0.35420743639921703</v>
      </c>
      <c r="AC16" s="87"/>
      <c r="AD16" s="85">
        <v>-15.023474178403806</v>
      </c>
      <c r="AE16" s="88">
        <v>2.8409090909090091</v>
      </c>
    </row>
    <row r="17" spans="1:31" ht="15" customHeight="1">
      <c r="A17" s="101" t="s">
        <v>38</v>
      </c>
      <c r="B17" s="21"/>
      <c r="C17" s="82">
        <v>182</v>
      </c>
      <c r="D17" s="102">
        <v>0.86255924170616116</v>
      </c>
      <c r="E17" s="87"/>
      <c r="F17" s="82">
        <v>92</v>
      </c>
      <c r="G17" s="82">
        <v>90</v>
      </c>
      <c r="H17" s="82" t="s">
        <v>64</v>
      </c>
      <c r="I17" s="82"/>
      <c r="J17" s="82">
        <v>118</v>
      </c>
      <c r="K17" s="82"/>
      <c r="L17" s="82">
        <v>64</v>
      </c>
      <c r="M17" s="82">
        <v>4</v>
      </c>
      <c r="N17" s="82">
        <v>11</v>
      </c>
      <c r="O17" s="82">
        <v>33</v>
      </c>
      <c r="P17" s="82">
        <v>16</v>
      </c>
      <c r="Q17" s="103">
        <v>125.56250000000001</v>
      </c>
      <c r="S17" s="81" t="s">
        <v>39</v>
      </c>
      <c r="T17" s="97"/>
      <c r="U17" s="82">
        <v>140.00000000000003</v>
      </c>
      <c r="V17" s="83">
        <v>0.1925722145804678</v>
      </c>
      <c r="W17" s="87"/>
      <c r="X17" s="85">
        <v>14.75409836065576</v>
      </c>
      <c r="Y17" s="85">
        <v>48.936170212765987</v>
      </c>
      <c r="Z17" s="87"/>
      <c r="AA17" s="82">
        <v>90.999999999999986</v>
      </c>
      <c r="AB17" s="83">
        <v>0.17808219178082185</v>
      </c>
      <c r="AC17" s="87"/>
      <c r="AD17" s="85">
        <v>15.1898734177215</v>
      </c>
      <c r="AE17" s="88">
        <v>39.999999999999979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129</v>
      </c>
      <c r="V18" s="83">
        <v>0.17744154057771672</v>
      </c>
      <c r="W18" s="87"/>
      <c r="X18" s="85">
        <v>-3.007518796992481</v>
      </c>
      <c r="Y18" s="85">
        <v>4.0322580645161405</v>
      </c>
      <c r="Z18" s="87"/>
      <c r="AA18" s="82">
        <v>87</v>
      </c>
      <c r="AB18" s="83">
        <v>0.17025440313111542</v>
      </c>
      <c r="AC18" s="87"/>
      <c r="AD18" s="85">
        <v>-3.3333333333333179</v>
      </c>
      <c r="AE18" s="88">
        <v>-4.395604395604396</v>
      </c>
    </row>
    <row r="19" spans="1:31" ht="15" customHeight="1">
      <c r="A19" s="101" t="s">
        <v>42</v>
      </c>
      <c r="B19" s="21"/>
      <c r="C19" s="106">
        <v>173</v>
      </c>
      <c r="D19" s="102">
        <v>0.81990521327014221</v>
      </c>
      <c r="E19" s="87"/>
      <c r="F19" s="82">
        <v>92</v>
      </c>
      <c r="G19" s="82">
        <v>81</v>
      </c>
      <c r="H19" s="82" t="s">
        <v>64</v>
      </c>
      <c r="I19" s="82"/>
      <c r="J19" s="82">
        <v>113</v>
      </c>
      <c r="K19" s="82"/>
      <c r="L19" s="82">
        <v>60</v>
      </c>
      <c r="M19" s="82">
        <v>4</v>
      </c>
      <c r="N19" s="82">
        <v>11</v>
      </c>
      <c r="O19" s="82">
        <v>32</v>
      </c>
      <c r="P19" s="82">
        <v>13</v>
      </c>
      <c r="Q19" s="103">
        <v>121.40425531914892</v>
      </c>
      <c r="S19" s="81" t="s">
        <v>43</v>
      </c>
      <c r="T19" s="97"/>
      <c r="U19" s="82">
        <v>190</v>
      </c>
      <c r="V19" s="83">
        <v>0.26134800550206339</v>
      </c>
      <c r="W19" s="87"/>
      <c r="X19" s="85">
        <v>3.8251366120218253</v>
      </c>
      <c r="Y19" s="85">
        <v>15.853658536585366</v>
      </c>
      <c r="Z19" s="87"/>
      <c r="AA19" s="82">
        <v>152</v>
      </c>
      <c r="AB19" s="83">
        <v>0.29745596868884533</v>
      </c>
      <c r="AC19" s="87"/>
      <c r="AD19" s="85">
        <v>6.2937062937062942</v>
      </c>
      <c r="AE19" s="88">
        <v>16.030534351145011</v>
      </c>
    </row>
    <row r="20" spans="1:31" ht="15" customHeight="1">
      <c r="A20" s="101" t="s">
        <v>44</v>
      </c>
      <c r="B20" s="21"/>
      <c r="C20" s="106">
        <v>38</v>
      </c>
      <c r="D20" s="102">
        <v>0.18009478672985782</v>
      </c>
      <c r="E20" s="87"/>
      <c r="F20" s="82">
        <v>21</v>
      </c>
      <c r="G20" s="82">
        <v>17</v>
      </c>
      <c r="H20" s="82" t="s">
        <v>64</v>
      </c>
      <c r="I20" s="82"/>
      <c r="J20" s="82">
        <v>26</v>
      </c>
      <c r="K20" s="82"/>
      <c r="L20" s="82">
        <v>12</v>
      </c>
      <c r="M20" s="82" t="s">
        <v>64</v>
      </c>
      <c r="N20" s="82">
        <v>1</v>
      </c>
      <c r="O20" s="82">
        <v>4</v>
      </c>
      <c r="P20" s="82">
        <v>7</v>
      </c>
      <c r="Q20" s="103">
        <v>116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63.000000000000007</v>
      </c>
      <c r="V21" s="83">
        <v>8.6657496561210509E-2</v>
      </c>
      <c r="W21" s="87"/>
      <c r="X21" s="85">
        <v>-1.5625000000000107</v>
      </c>
      <c r="Y21" s="85">
        <v>53.658536585365844</v>
      </c>
      <c r="Z21" s="86"/>
      <c r="AA21" s="82">
        <v>43</v>
      </c>
      <c r="AB21" s="83">
        <v>8.4148727984344404E-2</v>
      </c>
      <c r="AC21" s="87"/>
      <c r="AD21" s="85">
        <v>-6.5217391304347823</v>
      </c>
      <c r="AE21" s="88">
        <v>38.70967741935479</v>
      </c>
    </row>
    <row r="22" spans="1:31" ht="15" customHeight="1">
      <c r="A22" s="101" t="s">
        <v>46</v>
      </c>
      <c r="B22" s="21"/>
      <c r="C22" s="106">
        <v>138</v>
      </c>
      <c r="D22" s="102">
        <v>0.65402843601895733</v>
      </c>
      <c r="E22" s="87"/>
      <c r="F22" s="82">
        <v>68</v>
      </c>
      <c r="G22" s="82">
        <v>70</v>
      </c>
      <c r="H22" s="82" t="s">
        <v>64</v>
      </c>
      <c r="I22" s="82"/>
      <c r="J22" s="82">
        <v>86</v>
      </c>
      <c r="K22" s="82"/>
      <c r="L22" s="82">
        <v>52</v>
      </c>
      <c r="M22" s="82">
        <v>3</v>
      </c>
      <c r="N22" s="82">
        <v>10</v>
      </c>
      <c r="O22" s="82">
        <v>25</v>
      </c>
      <c r="P22" s="82">
        <v>14</v>
      </c>
      <c r="Q22" s="103">
        <v>119.23684210526316</v>
      </c>
      <c r="S22" s="81" t="s">
        <v>38</v>
      </c>
      <c r="T22" s="21"/>
      <c r="U22" s="82">
        <v>664</v>
      </c>
      <c r="V22" s="83">
        <v>0.91334250343878998</v>
      </c>
      <c r="W22" s="87"/>
      <c r="X22" s="85">
        <v>-0.74738415545593806</v>
      </c>
      <c r="Y22" s="85">
        <v>12.925170068027212</v>
      </c>
      <c r="Z22" s="87"/>
      <c r="AA22" s="82">
        <v>467.99999999999994</v>
      </c>
      <c r="AB22" s="83">
        <v>0.9158512720156553</v>
      </c>
      <c r="AC22" s="87"/>
      <c r="AD22" s="85">
        <v>-2.2964509394572263</v>
      </c>
      <c r="AE22" s="88">
        <v>8.3333333333333641</v>
      </c>
    </row>
    <row r="23" spans="1:31" ht="15" customHeight="1">
      <c r="A23" s="101" t="s">
        <v>47</v>
      </c>
      <c r="B23" s="21"/>
      <c r="C23" s="106">
        <v>51</v>
      </c>
      <c r="D23" s="102">
        <v>0.24170616113744076</v>
      </c>
      <c r="E23" s="87"/>
      <c r="F23" s="82">
        <v>33</v>
      </c>
      <c r="G23" s="82">
        <v>18</v>
      </c>
      <c r="H23" s="82" t="s">
        <v>64</v>
      </c>
      <c r="I23" s="82"/>
      <c r="J23" s="82">
        <v>34</v>
      </c>
      <c r="K23" s="82"/>
      <c r="L23" s="82">
        <v>17</v>
      </c>
      <c r="M23" s="82" t="s">
        <v>64</v>
      </c>
      <c r="N23" s="82">
        <v>2</v>
      </c>
      <c r="O23" s="82">
        <v>10</v>
      </c>
      <c r="P23" s="82">
        <v>5</v>
      </c>
      <c r="Q23" s="103">
        <v>131.16666666666669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19</v>
      </c>
      <c r="D24" s="102">
        <v>9.004739336492891E-2</v>
      </c>
      <c r="E24" s="87"/>
      <c r="F24" s="82">
        <v>12</v>
      </c>
      <c r="G24" s="82">
        <v>7</v>
      </c>
      <c r="H24" s="82" t="s">
        <v>64</v>
      </c>
      <c r="I24" s="82"/>
      <c r="J24" s="82">
        <v>16</v>
      </c>
      <c r="K24" s="82"/>
      <c r="L24" s="82">
        <v>3</v>
      </c>
      <c r="M24" s="82">
        <v>1</v>
      </c>
      <c r="N24" s="82" t="s">
        <v>64</v>
      </c>
      <c r="O24" s="82">
        <v>1</v>
      </c>
      <c r="P24" s="82">
        <v>1</v>
      </c>
      <c r="Q24" s="103">
        <v>90.5</v>
      </c>
      <c r="S24" s="81" t="s">
        <v>42</v>
      </c>
      <c r="T24" s="104"/>
      <c r="U24" s="82">
        <v>652.00000000000011</v>
      </c>
      <c r="V24" s="83">
        <v>0.89683631361760718</v>
      </c>
      <c r="W24" s="87"/>
      <c r="X24" s="85">
        <v>0.61728395061728381</v>
      </c>
      <c r="Y24" s="85">
        <v>16.636851520572471</v>
      </c>
      <c r="Z24" s="105"/>
      <c r="AA24" s="82">
        <v>464.99999999999983</v>
      </c>
      <c r="AB24" s="83">
        <v>0.90998043052837518</v>
      </c>
      <c r="AC24" s="87"/>
      <c r="AD24" s="85">
        <v>-1.2738853503185075</v>
      </c>
      <c r="AE24" s="88">
        <v>13.691931540342321</v>
      </c>
    </row>
    <row r="25" spans="1:31" ht="15" customHeight="1">
      <c r="A25" s="101" t="s">
        <v>49</v>
      </c>
      <c r="B25" s="21"/>
      <c r="C25" s="106">
        <v>3</v>
      </c>
      <c r="D25" s="102">
        <v>1.4218009478672985E-2</v>
      </c>
      <c r="E25" s="87"/>
      <c r="F25" s="82" t="s">
        <v>64</v>
      </c>
      <c r="G25" s="82">
        <v>3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75.000000000000014</v>
      </c>
      <c r="V25" s="83">
        <v>0.10316368638239347</v>
      </c>
      <c r="W25" s="87"/>
      <c r="X25" s="85">
        <v>-11.764705882352908</v>
      </c>
      <c r="Y25" s="85">
        <v>7.1428571428571415</v>
      </c>
      <c r="Z25" s="87"/>
      <c r="AA25" s="82">
        <v>45.999999999999993</v>
      </c>
      <c r="AB25" s="83">
        <v>9.0019569471624233E-2</v>
      </c>
      <c r="AC25" s="87"/>
      <c r="AD25" s="85">
        <v>-14.814814814814827</v>
      </c>
      <c r="AE25" s="88">
        <v>-14.81481481481484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</v>
      </c>
      <c r="D27" s="83">
        <v>5.6872037914691941E-2</v>
      </c>
      <c r="E27" s="87"/>
      <c r="F27" s="82">
        <v>7</v>
      </c>
      <c r="G27" s="82">
        <v>5</v>
      </c>
      <c r="H27" s="82" t="s">
        <v>64</v>
      </c>
      <c r="I27" s="82"/>
      <c r="J27" s="82">
        <v>8</v>
      </c>
      <c r="K27" s="82"/>
      <c r="L27" s="82">
        <v>4</v>
      </c>
      <c r="M27" s="82">
        <v>2</v>
      </c>
      <c r="N27" s="82" t="s">
        <v>64</v>
      </c>
      <c r="O27" s="82">
        <v>1</v>
      </c>
      <c r="P27" s="82">
        <v>1</v>
      </c>
      <c r="Q27" s="103">
        <v>36.333333333333336</v>
      </c>
      <c r="S27" s="81" t="s">
        <v>46</v>
      </c>
      <c r="T27" s="97"/>
      <c r="U27" s="82">
        <v>152.00000000000003</v>
      </c>
      <c r="V27" s="83">
        <v>0.20907840440165076</v>
      </c>
      <c r="W27" s="87"/>
      <c r="X27" s="85">
        <v>-6.1728395061728385</v>
      </c>
      <c r="Y27" s="85">
        <v>13.432835820895544</v>
      </c>
      <c r="Z27" s="87"/>
      <c r="AA27" s="82">
        <v>99.999999999999986</v>
      </c>
      <c r="AB27" s="83">
        <v>0.19569471624266138</v>
      </c>
      <c r="AC27" s="87"/>
      <c r="AD27" s="85">
        <v>-7.4074074074074332</v>
      </c>
      <c r="AE27" s="88">
        <v>2.0408163265305679</v>
      </c>
    </row>
    <row r="28" spans="1:31" ht="15" customHeight="1">
      <c r="A28" s="81" t="s">
        <v>52</v>
      </c>
      <c r="B28" s="21"/>
      <c r="C28" s="106">
        <v>36</v>
      </c>
      <c r="D28" s="83">
        <v>0.17061611374407584</v>
      </c>
      <c r="E28" s="87"/>
      <c r="F28" s="82">
        <v>15</v>
      </c>
      <c r="G28" s="82">
        <v>21</v>
      </c>
      <c r="H28" s="82" t="s">
        <v>64</v>
      </c>
      <c r="I28" s="82"/>
      <c r="J28" s="82">
        <v>22</v>
      </c>
      <c r="K28" s="82"/>
      <c r="L28" s="82">
        <v>14</v>
      </c>
      <c r="M28" s="82">
        <v>1</v>
      </c>
      <c r="N28" s="82">
        <v>3</v>
      </c>
      <c r="O28" s="82">
        <v>9</v>
      </c>
      <c r="P28" s="82">
        <v>1</v>
      </c>
      <c r="Q28" s="103">
        <v>119.69230769230768</v>
      </c>
      <c r="S28" s="81" t="s">
        <v>47</v>
      </c>
      <c r="T28" s="97"/>
      <c r="U28" s="82">
        <v>280.00000000000011</v>
      </c>
      <c r="V28" s="83">
        <v>0.38514442916093566</v>
      </c>
      <c r="W28" s="87"/>
      <c r="X28" s="85">
        <v>-4.1095890410958704</v>
      </c>
      <c r="Y28" s="85">
        <v>19.658119658119709</v>
      </c>
      <c r="Z28" s="87"/>
      <c r="AA28" s="82">
        <v>208</v>
      </c>
      <c r="AB28" s="83">
        <v>0.40704500978473573</v>
      </c>
      <c r="AC28" s="87"/>
      <c r="AD28" s="85">
        <v>-3.2558139534883597</v>
      </c>
      <c r="AE28" s="88">
        <v>11.827956989247294</v>
      </c>
    </row>
    <row r="29" spans="1:31" ht="15" customHeight="1">
      <c r="A29" s="101" t="s">
        <v>53</v>
      </c>
      <c r="B29" s="21"/>
      <c r="C29" s="106">
        <v>24</v>
      </c>
      <c r="D29" s="83">
        <v>0.11374407582938388</v>
      </c>
      <c r="E29" s="87"/>
      <c r="F29" s="82">
        <v>11</v>
      </c>
      <c r="G29" s="82">
        <v>13</v>
      </c>
      <c r="H29" s="82" t="s">
        <v>64</v>
      </c>
      <c r="I29" s="82"/>
      <c r="J29" s="82">
        <v>20</v>
      </c>
      <c r="K29" s="82"/>
      <c r="L29" s="82">
        <v>4</v>
      </c>
      <c r="M29" s="82" t="s">
        <v>64</v>
      </c>
      <c r="N29" s="82">
        <v>3</v>
      </c>
      <c r="O29" s="82">
        <v>1</v>
      </c>
      <c r="P29" s="82" t="s">
        <v>64</v>
      </c>
      <c r="Q29" s="103">
        <v>67.75</v>
      </c>
      <c r="S29" s="81" t="s">
        <v>48</v>
      </c>
      <c r="T29" s="97"/>
      <c r="U29" s="82">
        <v>152.99999999999997</v>
      </c>
      <c r="V29" s="83">
        <v>0.21045392022008258</v>
      </c>
      <c r="W29" s="87"/>
      <c r="X29" s="85">
        <v>7.7464788732394592</v>
      </c>
      <c r="Y29" s="85">
        <v>21.428571428571352</v>
      </c>
      <c r="Z29" s="87"/>
      <c r="AA29" s="82">
        <v>109</v>
      </c>
      <c r="AB29" s="83">
        <v>0.21330724070450094</v>
      </c>
      <c r="AC29" s="87"/>
      <c r="AD29" s="85">
        <v>2.8301886792452691</v>
      </c>
      <c r="AE29" s="88">
        <v>36.249999999999979</v>
      </c>
    </row>
    <row r="30" spans="1:31" ht="15" customHeight="1">
      <c r="A30" s="101" t="s">
        <v>54</v>
      </c>
      <c r="B30" s="97"/>
      <c r="C30" s="106">
        <v>112</v>
      </c>
      <c r="D30" s="83">
        <v>0.53080568720379151</v>
      </c>
      <c r="E30" s="87"/>
      <c r="F30" s="82">
        <v>65</v>
      </c>
      <c r="G30" s="82">
        <v>47</v>
      </c>
      <c r="H30" s="82" t="s">
        <v>64</v>
      </c>
      <c r="I30" s="82"/>
      <c r="J30" s="82">
        <v>68</v>
      </c>
      <c r="K30" s="82"/>
      <c r="L30" s="82">
        <v>44</v>
      </c>
      <c r="M30" s="82">
        <v>1</v>
      </c>
      <c r="N30" s="82">
        <v>5</v>
      </c>
      <c r="O30" s="82">
        <v>21</v>
      </c>
      <c r="P30" s="82">
        <v>17</v>
      </c>
      <c r="Q30" s="103">
        <v>140.62962962962962</v>
      </c>
      <c r="S30" s="81" t="s">
        <v>49</v>
      </c>
      <c r="T30" s="97"/>
      <c r="U30" s="82">
        <v>142.00000000000003</v>
      </c>
      <c r="V30" s="83">
        <v>0.19532324621733163</v>
      </c>
      <c r="W30" s="87"/>
      <c r="X30" s="85">
        <v>3.6496350364963708</v>
      </c>
      <c r="Y30" s="85">
        <v>5.1851851851852064</v>
      </c>
      <c r="Z30" s="87"/>
      <c r="AA30" s="82">
        <v>93.999999999999986</v>
      </c>
      <c r="AB30" s="83">
        <v>0.1839530332681017</v>
      </c>
      <c r="AC30" s="87"/>
      <c r="AD30" s="85">
        <v>-2.0833333333333628</v>
      </c>
      <c r="AE30" s="88">
        <v>-5.0505050505050786</v>
      </c>
    </row>
    <row r="31" spans="1:31" ht="15" customHeight="1" thickBot="1">
      <c r="A31" s="108" t="s">
        <v>55</v>
      </c>
      <c r="B31" s="109"/>
      <c r="C31" s="110">
        <v>27</v>
      </c>
      <c r="D31" s="111">
        <v>0.12796208530805686</v>
      </c>
      <c r="E31" s="112"/>
      <c r="F31" s="113">
        <v>15</v>
      </c>
      <c r="G31" s="113">
        <v>12</v>
      </c>
      <c r="H31" s="113" t="s">
        <v>64</v>
      </c>
      <c r="I31" s="113"/>
      <c r="J31" s="113">
        <v>21</v>
      </c>
      <c r="K31" s="113"/>
      <c r="L31" s="113">
        <v>6</v>
      </c>
      <c r="M31" s="113" t="s">
        <v>64</v>
      </c>
      <c r="N31" s="113">
        <v>1</v>
      </c>
      <c r="O31" s="113">
        <v>4</v>
      </c>
      <c r="P31" s="113">
        <v>1</v>
      </c>
      <c r="Q31" s="114">
        <v>110.6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146.99999999999997</v>
      </c>
      <c r="V32" s="83">
        <v>0.20220082530949113</v>
      </c>
      <c r="W32" s="87"/>
      <c r="X32" s="85">
        <v>2.0833333333333135</v>
      </c>
      <c r="Y32" s="85">
        <v>18.548387096774142</v>
      </c>
      <c r="Z32" s="116"/>
      <c r="AA32" s="82">
        <v>104</v>
      </c>
      <c r="AB32" s="83">
        <v>0.20352250489236787</v>
      </c>
      <c r="AC32" s="87"/>
      <c r="AD32" s="85">
        <v>-4.5871559633027648</v>
      </c>
      <c r="AE32" s="88">
        <v>0.97087378640776689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125.99999999999999</v>
      </c>
      <c r="V33" s="83">
        <v>0.17331499312242096</v>
      </c>
      <c r="W33" s="87"/>
      <c r="X33" s="85">
        <v>-3.8167938931297813</v>
      </c>
      <c r="Y33" s="85">
        <v>1.6129032258064402</v>
      </c>
      <c r="Z33" s="86"/>
      <c r="AA33" s="82">
        <v>90</v>
      </c>
      <c r="AB33" s="83">
        <v>0.17612524461839527</v>
      </c>
      <c r="AC33" s="87"/>
      <c r="AD33" s="85">
        <v>-5.2631578947368416</v>
      </c>
      <c r="AE33" s="88">
        <v>3.4482758620689489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73</v>
      </c>
      <c r="V34" s="83">
        <v>0.10041265474552961</v>
      </c>
      <c r="W34" s="87"/>
      <c r="X34" s="85">
        <v>-1.9466924267400001E-14</v>
      </c>
      <c r="Y34" s="85">
        <v>19.672131147540984</v>
      </c>
      <c r="Z34" s="86"/>
      <c r="AA34" s="82">
        <v>53</v>
      </c>
      <c r="AB34" s="83">
        <v>0.10371819960861055</v>
      </c>
      <c r="AC34" s="87"/>
      <c r="AD34" s="85">
        <v>-2.6812933424909435E-14</v>
      </c>
      <c r="AE34" s="88">
        <v>17.777777777777779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334</v>
      </c>
      <c r="V35" s="83">
        <v>0.45942228335625879</v>
      </c>
      <c r="W35" s="87"/>
      <c r="X35" s="85">
        <v>-2.6239067055393908</v>
      </c>
      <c r="Y35" s="85">
        <v>18.439716312056735</v>
      </c>
      <c r="Z35" s="87"/>
      <c r="AA35" s="82">
        <v>239.00000000000003</v>
      </c>
      <c r="AB35" s="83">
        <v>0.46771037181996084</v>
      </c>
      <c r="AC35" s="87"/>
      <c r="AD35" s="85">
        <v>-2.4489795918367117</v>
      </c>
      <c r="AE35" s="88">
        <v>15.458937198067632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46.999999999999993</v>
      </c>
      <c r="V36" s="122">
        <v>6.4649243466299883E-2</v>
      </c>
      <c r="W36" s="123"/>
      <c r="X36" s="124">
        <v>11.90476190476187</v>
      </c>
      <c r="Y36" s="124">
        <v>23.68421052631577</v>
      </c>
      <c r="Z36" s="123"/>
      <c r="AA36" s="121">
        <v>25</v>
      </c>
      <c r="AB36" s="122">
        <v>4.8923679060665352E-2</v>
      </c>
      <c r="AC36" s="123"/>
      <c r="AD36" s="124">
        <v>8.695652173913043</v>
      </c>
      <c r="AE36" s="125">
        <v>19.047619047619026</v>
      </c>
    </row>
    <row r="37" spans="1:33" ht="15" customHeight="1">
      <c r="A37" s="70" t="s">
        <v>29</v>
      </c>
      <c r="B37" s="57"/>
      <c r="C37" s="71">
        <v>2108</v>
      </c>
      <c r="D37" s="71" t="s">
        <v>30</v>
      </c>
      <c r="E37" s="71"/>
      <c r="F37" s="71">
        <v>1090</v>
      </c>
      <c r="G37" s="71">
        <v>1017.9999999999999</v>
      </c>
      <c r="H37" s="71" t="s">
        <v>64</v>
      </c>
      <c r="I37" s="71"/>
      <c r="J37" s="71">
        <v>1422</v>
      </c>
      <c r="K37" s="71"/>
      <c r="L37" s="71">
        <v>686</v>
      </c>
      <c r="M37" s="71">
        <v>44</v>
      </c>
      <c r="N37" s="71">
        <v>86</v>
      </c>
      <c r="O37" s="71">
        <v>381</v>
      </c>
      <c r="P37" s="71">
        <v>175</v>
      </c>
      <c r="Q37" s="126">
        <v>138.89823874755402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0.51707779886148009</v>
      </c>
      <c r="G38" s="131">
        <v>0.48292220113851986</v>
      </c>
      <c r="H38" s="131">
        <v>0</v>
      </c>
      <c r="I38" s="134"/>
      <c r="J38" s="131">
        <v>0.67457305502846299</v>
      </c>
      <c r="K38" s="134"/>
      <c r="L38" s="131">
        <v>0.32542694497153701</v>
      </c>
      <c r="M38" s="131">
        <v>2.0872865275142316E-2</v>
      </c>
      <c r="N38" s="131">
        <v>4.0796963946869068E-2</v>
      </c>
      <c r="O38" s="131">
        <v>0.18074003795066412</v>
      </c>
      <c r="P38" s="131">
        <v>8.3017077798861486E-2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1.3166770768269831</v>
      </c>
      <c r="D39" s="141" t="s">
        <v>30</v>
      </c>
      <c r="E39" s="140"/>
      <c r="F39" s="142">
        <v>1.2288613303269447</v>
      </c>
      <c r="G39" s="142">
        <v>1.2265060240963856</v>
      </c>
      <c r="H39" s="142" t="s">
        <v>30</v>
      </c>
      <c r="I39" s="140"/>
      <c r="J39" s="142">
        <v>1.1214511041009463</v>
      </c>
      <c r="K39" s="140"/>
      <c r="L39" s="142">
        <v>1.2495446265938068</v>
      </c>
      <c r="M39" s="142">
        <v>1.1282051282051282</v>
      </c>
      <c r="N39" s="142">
        <v>1.1025641025641026</v>
      </c>
      <c r="O39" s="142">
        <v>1.0979827089337175</v>
      </c>
      <c r="P39" s="142">
        <v>1.0869565217391304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239</v>
      </c>
      <c r="D41" s="102">
        <v>0.11337760910815939</v>
      </c>
      <c r="E41" s="87"/>
      <c r="F41" s="82">
        <v>142</v>
      </c>
      <c r="G41" s="82">
        <v>97</v>
      </c>
      <c r="H41" s="82" t="s">
        <v>64</v>
      </c>
      <c r="I41" s="82"/>
      <c r="J41" s="82">
        <v>172</v>
      </c>
      <c r="K41" s="82"/>
      <c r="L41" s="82">
        <v>67</v>
      </c>
      <c r="M41" s="82">
        <v>5</v>
      </c>
      <c r="N41" s="82">
        <v>10</v>
      </c>
      <c r="O41" s="82">
        <v>31</v>
      </c>
      <c r="P41" s="82">
        <v>21</v>
      </c>
      <c r="Q41" s="103">
        <v>130.58695652173913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1869</v>
      </c>
      <c r="D42" s="102">
        <v>0.88662239089184058</v>
      </c>
      <c r="E42" s="87"/>
      <c r="F42" s="82">
        <v>948</v>
      </c>
      <c r="G42" s="82">
        <v>921</v>
      </c>
      <c r="H42" s="82" t="s">
        <v>64</v>
      </c>
      <c r="I42" s="82"/>
      <c r="J42" s="82">
        <v>1250</v>
      </c>
      <c r="K42" s="82"/>
      <c r="L42" s="82">
        <v>619</v>
      </c>
      <c r="M42" s="82">
        <v>39</v>
      </c>
      <c r="N42" s="82">
        <v>76</v>
      </c>
      <c r="O42" s="82">
        <v>350</v>
      </c>
      <c r="P42" s="82">
        <v>154</v>
      </c>
      <c r="Q42" s="103">
        <v>139.72043010752685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1701.9999999999998</v>
      </c>
      <c r="D44" s="102">
        <v>0.80740037950664123</v>
      </c>
      <c r="E44" s="87"/>
      <c r="F44" s="82">
        <v>856</v>
      </c>
      <c r="G44" s="82">
        <v>846</v>
      </c>
      <c r="H44" s="82" t="s">
        <v>64</v>
      </c>
      <c r="I44" s="82"/>
      <c r="J44" s="82">
        <v>1128</v>
      </c>
      <c r="K44" s="82"/>
      <c r="L44" s="82">
        <v>574</v>
      </c>
      <c r="M44" s="82">
        <v>41</v>
      </c>
      <c r="N44" s="82">
        <v>77</v>
      </c>
      <c r="O44" s="82">
        <v>318</v>
      </c>
      <c r="P44" s="82">
        <v>138</v>
      </c>
      <c r="Q44" s="103">
        <v>136.55045871559631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406</v>
      </c>
      <c r="D45" s="102">
        <v>0.19259962049335863</v>
      </c>
      <c r="E45" s="87"/>
      <c r="F45" s="82">
        <v>234</v>
      </c>
      <c r="G45" s="82">
        <v>172</v>
      </c>
      <c r="H45" s="82" t="s">
        <v>64</v>
      </c>
      <c r="I45" s="82"/>
      <c r="J45" s="82">
        <v>294</v>
      </c>
      <c r="K45" s="82"/>
      <c r="L45" s="82">
        <v>112</v>
      </c>
      <c r="M45" s="82">
        <v>3</v>
      </c>
      <c r="N45" s="82">
        <v>9</v>
      </c>
      <c r="O45" s="82">
        <v>63</v>
      </c>
      <c r="P45" s="82">
        <v>37</v>
      </c>
      <c r="Q45" s="103">
        <v>152.54666666666674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1223</v>
      </c>
      <c r="D47" s="102">
        <v>0.58017077798861483</v>
      </c>
      <c r="E47" s="87"/>
      <c r="F47" s="82">
        <v>612</v>
      </c>
      <c r="G47" s="82">
        <v>611</v>
      </c>
      <c r="H47" s="82" t="s">
        <v>64</v>
      </c>
      <c r="I47" s="82"/>
      <c r="J47" s="82">
        <v>761</v>
      </c>
      <c r="K47" s="82"/>
      <c r="L47" s="82">
        <v>462</v>
      </c>
      <c r="M47" s="82">
        <v>30</v>
      </c>
      <c r="N47" s="82">
        <v>60</v>
      </c>
      <c r="O47" s="82">
        <v>250</v>
      </c>
      <c r="P47" s="82">
        <v>122</v>
      </c>
      <c r="Q47" s="103">
        <v>140.95000000000005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698</v>
      </c>
      <c r="D48" s="102">
        <v>0.33111954459203036</v>
      </c>
      <c r="E48" s="87"/>
      <c r="F48" s="82">
        <v>379</v>
      </c>
      <c r="G48" s="82">
        <v>319</v>
      </c>
      <c r="H48" s="82" t="s">
        <v>64</v>
      </c>
      <c r="I48" s="82"/>
      <c r="J48" s="82">
        <v>511</v>
      </c>
      <c r="K48" s="82"/>
      <c r="L48" s="82">
        <v>187</v>
      </c>
      <c r="M48" s="82">
        <v>10</v>
      </c>
      <c r="N48" s="82">
        <v>23</v>
      </c>
      <c r="O48" s="82">
        <v>108</v>
      </c>
      <c r="P48" s="82">
        <v>46</v>
      </c>
      <c r="Q48" s="103">
        <v>137.9929078014184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150</v>
      </c>
      <c r="D49" s="102">
        <v>7.1157495256166978E-2</v>
      </c>
      <c r="E49" s="87"/>
      <c r="F49" s="82">
        <v>82</v>
      </c>
      <c r="G49" s="82">
        <v>68</v>
      </c>
      <c r="H49" s="82" t="s">
        <v>64</v>
      </c>
      <c r="I49" s="82"/>
      <c r="J49" s="82">
        <v>117</v>
      </c>
      <c r="K49" s="82"/>
      <c r="L49" s="82">
        <v>33</v>
      </c>
      <c r="M49" s="82">
        <v>4</v>
      </c>
      <c r="N49" s="82">
        <v>3</v>
      </c>
      <c r="O49" s="82">
        <v>19</v>
      </c>
      <c r="P49" s="82">
        <v>7</v>
      </c>
      <c r="Q49" s="103">
        <v>117.34615384615385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</v>
      </c>
      <c r="D50" s="102">
        <v>1.7552182163187855E-2</v>
      </c>
      <c r="E50" s="87"/>
      <c r="F50" s="82">
        <v>17</v>
      </c>
      <c r="G50" s="82">
        <v>20</v>
      </c>
      <c r="H50" s="82" t="s">
        <v>64</v>
      </c>
      <c r="I50" s="82"/>
      <c r="J50" s="82">
        <v>33</v>
      </c>
      <c r="K50" s="82"/>
      <c r="L50" s="82">
        <v>4</v>
      </c>
      <c r="M50" s="82" t="s">
        <v>64</v>
      </c>
      <c r="N50" s="82" t="s">
        <v>64</v>
      </c>
      <c r="O50" s="82">
        <v>4</v>
      </c>
      <c r="P50" s="82" t="s">
        <v>64</v>
      </c>
      <c r="Q50" s="103">
        <v>136.5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140</v>
      </c>
      <c r="D52" s="102">
        <v>6.6413662239089177E-2</v>
      </c>
      <c r="E52" s="87"/>
      <c r="F52" s="82">
        <v>67</v>
      </c>
      <c r="G52" s="82">
        <v>73</v>
      </c>
      <c r="H52" s="82" t="s">
        <v>64</v>
      </c>
      <c r="I52" s="82"/>
      <c r="J52" s="82">
        <v>101</v>
      </c>
      <c r="K52" s="82"/>
      <c r="L52" s="82">
        <v>39</v>
      </c>
      <c r="M52" s="82">
        <v>8</v>
      </c>
      <c r="N52" s="82">
        <v>5</v>
      </c>
      <c r="O52" s="82">
        <v>13</v>
      </c>
      <c r="P52" s="82">
        <v>13</v>
      </c>
      <c r="Q52" s="103">
        <v>65.692307692307679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397</v>
      </c>
      <c r="D53" s="102">
        <v>0.18833017077798861</v>
      </c>
      <c r="E53" s="87"/>
      <c r="F53" s="82">
        <v>195</v>
      </c>
      <c r="G53" s="82">
        <v>202</v>
      </c>
      <c r="H53" s="82" t="s">
        <v>64</v>
      </c>
      <c r="I53" s="82"/>
      <c r="J53" s="82">
        <v>251</v>
      </c>
      <c r="K53" s="82"/>
      <c r="L53" s="82">
        <v>146</v>
      </c>
      <c r="M53" s="82">
        <v>12</v>
      </c>
      <c r="N53" s="82">
        <v>12</v>
      </c>
      <c r="O53" s="82">
        <v>96</v>
      </c>
      <c r="P53" s="82">
        <v>26</v>
      </c>
      <c r="Q53" s="103">
        <v>145.60000000000002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156</v>
      </c>
      <c r="D54" s="102">
        <v>7.4003795066413663E-2</v>
      </c>
      <c r="E54" s="87"/>
      <c r="F54" s="82">
        <v>83</v>
      </c>
      <c r="G54" s="82">
        <v>73</v>
      </c>
      <c r="H54" s="82" t="s">
        <v>64</v>
      </c>
      <c r="I54" s="82"/>
      <c r="J54" s="82">
        <v>125</v>
      </c>
      <c r="K54" s="82"/>
      <c r="L54" s="82">
        <v>31</v>
      </c>
      <c r="M54" s="82">
        <v>3</v>
      </c>
      <c r="N54" s="82">
        <v>6</v>
      </c>
      <c r="O54" s="82">
        <v>14</v>
      </c>
      <c r="P54" s="82">
        <v>8</v>
      </c>
      <c r="Q54" s="103">
        <v>89.043478260869563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1051</v>
      </c>
      <c r="D55" s="102">
        <v>0.49857685009487668</v>
      </c>
      <c r="E55" s="87"/>
      <c r="F55" s="82">
        <v>541</v>
      </c>
      <c r="G55" s="82">
        <v>510</v>
      </c>
      <c r="H55" s="82" t="s">
        <v>64</v>
      </c>
      <c r="I55" s="82"/>
      <c r="J55" s="82">
        <v>679</v>
      </c>
      <c r="K55" s="82"/>
      <c r="L55" s="82">
        <v>372</v>
      </c>
      <c r="M55" s="82">
        <v>16</v>
      </c>
      <c r="N55" s="82">
        <v>49</v>
      </c>
      <c r="O55" s="82">
        <v>206</v>
      </c>
      <c r="P55" s="82">
        <v>101</v>
      </c>
      <c r="Q55" s="103">
        <v>152.75276752767527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364</v>
      </c>
      <c r="D56" s="154">
        <v>0.17267552182163187</v>
      </c>
      <c r="E56" s="112"/>
      <c r="F56" s="113">
        <v>204</v>
      </c>
      <c r="G56" s="113">
        <v>160</v>
      </c>
      <c r="H56" s="113" t="s">
        <v>64</v>
      </c>
      <c r="I56" s="113"/>
      <c r="J56" s="113">
        <v>266</v>
      </c>
      <c r="K56" s="113"/>
      <c r="L56" s="113">
        <v>98</v>
      </c>
      <c r="M56" s="113">
        <v>5</v>
      </c>
      <c r="N56" s="113">
        <v>14</v>
      </c>
      <c r="O56" s="113">
        <v>52</v>
      </c>
      <c r="P56" s="113">
        <v>27</v>
      </c>
      <c r="Q56" s="114">
        <v>117.64788732394362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2026-07-03T12:12:10Z</dcterms:created>
  <dcterms:modified xsi:type="dcterms:W3CDTF">2026-07-03T12:12:15Z</dcterms:modified>
</cp:coreProperties>
</file>