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797B6E7-4CA2-4CAA-80CE-4888A70EDC79}" xr6:coauthVersionLast="47" xr6:coauthVersionMax="47" xr10:uidLastSave="{00000000-0000-0000-0000-000000000000}"/>
  <bookViews>
    <workbookView xWindow="-28920" yWindow="-120" windowWidth="29040" windowHeight="15720" xr2:uid="{25F6C865-5CF6-49D1-A387-C6C88E3D7EB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<sst xmlns="http://schemas.openxmlformats.org/spreadsheetml/2006/main" count="153" uniqueCount="66">
  <si>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</si>
  <si>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</si>
  <si>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</si>
  <si>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</si>
  <si>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</si>
  <si>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</si>
  <si>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</si>
  <si>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</si>
  <si>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</si>
  <si>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</si>
  <si>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</si>
  <si>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</si>
  <si>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</si>
  <si>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</si>
  <si>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</si>
  <si>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</si>
  <si>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</si>
  <si>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</si>
  <si>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</si>
  <si>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</si>
  <si>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</si>
  <si>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</si>
  <si>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</si>
  <si>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</si>
  <si>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</si>
  <si>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</si>
  <si>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</si>
  <si>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</si>
  <si>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</si>
  <si>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</si>
  <si>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</si>
  <si>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</si>
  <si>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</si>
  <si>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</si>
  <si>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</si>
  <si>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</si>
  <si>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</si>
  <si>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</si>
  <si>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</si>
  <si>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</si>
  <si>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</si>
  <si>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</si>
  <si>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</si>
  <si>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</si>
  <si>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</si>
  <si>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</si>
  <si>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</si>
  <si>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</si>
  <si>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</si>
  <si>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</si>
  <si>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</si>
  <si>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</si>
  <si>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</si>
  <si>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</si>
  <si>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</si>
  <si>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</si>
  <si>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</si>
  <si>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</si>
  <si>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</si>
  <si>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</si>
  <si>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</si>
  <si>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</si>
  <si>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3326 - Técnicos en prevención de riesgos laborales y salud ambiental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</si>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</sst>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C9F752F-6533-42AC-AAA9-D2285DD7B26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906</c:v>
              </c:pt>
              <c:pt idx="1">
                <c:v>921</c:v>
              </c:pt>
              <c:pt idx="2">
                <c:v>965</c:v>
              </c:pt>
              <c:pt idx="3">
                <c:v>941</c:v>
              </c:pt>
              <c:pt idx="4">
                <c:v>956</c:v>
              </c:pt>
              <c:pt idx="5">
                <c:v>917</c:v>
              </c:pt>
              <c:pt idx="6">
                <c:v>937</c:v>
              </c:pt>
              <c:pt idx="7">
                <c:v>957</c:v>
              </c:pt>
              <c:pt idx="8">
                <c:v>959</c:v>
              </c:pt>
              <c:pt idx="9">
                <c:v>983</c:v>
              </c:pt>
              <c:pt idx="10">
                <c:v>950</c:v>
              </c:pt>
              <c:pt idx="11">
                <c:v>952</c:v>
              </c:pt>
              <c:pt idx="12">
                <c:v>952</c:v>
              </c:pt>
            </c:numLit>
          </c:val>
          <c:extLst>
            <c:ext xmlns:c16="http://schemas.microsoft.com/office/drawing/2014/chart" uri="{C3380CC4-5D6E-409C-BE32-E72D297353CC}">
              <c16:uniqueId val="{00000000-65C7-4B75-9DB7-8348B931C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185</c:v>
              </c:pt>
              <c:pt idx="1">
                <c:v>219</c:v>
              </c:pt>
              <c:pt idx="2">
                <c:v>156</c:v>
              </c:pt>
              <c:pt idx="3">
                <c:v>203</c:v>
              </c:pt>
              <c:pt idx="4">
                <c:v>214</c:v>
              </c:pt>
              <c:pt idx="5">
                <c:v>171</c:v>
              </c:pt>
              <c:pt idx="6">
                <c:v>120</c:v>
              </c:pt>
              <c:pt idx="7">
                <c:v>157</c:v>
              </c:pt>
              <c:pt idx="8">
                <c:v>152</c:v>
              </c:pt>
              <c:pt idx="9">
                <c:v>250</c:v>
              </c:pt>
              <c:pt idx="10">
                <c:v>193</c:v>
              </c:pt>
              <c:pt idx="11">
                <c:v>179</c:v>
              </c:pt>
              <c:pt idx="12">
                <c:v>230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C7-4B75-9DB7-8348B931C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70-40E2-B1D0-5C43A3CAA63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70-40E2-B1D0-5C43A3CAA6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0-40E2-B1D0-5C43A3CAA6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120</c:v>
              </c:pt>
              <c:pt idx="1">
                <c:v>154</c:v>
              </c:pt>
              <c:pt idx="2">
                <c:v>88</c:v>
              </c:pt>
              <c:pt idx="3">
                <c:v>126</c:v>
              </c:pt>
              <c:pt idx="4">
                <c:v>125</c:v>
              </c:pt>
              <c:pt idx="5">
                <c:v>109</c:v>
              </c:pt>
              <c:pt idx="6">
                <c:v>74</c:v>
              </c:pt>
              <c:pt idx="7">
                <c:v>86</c:v>
              </c:pt>
              <c:pt idx="8">
                <c:v>102</c:v>
              </c:pt>
              <c:pt idx="9">
                <c:v>152</c:v>
              </c:pt>
              <c:pt idx="10">
                <c:v>129</c:v>
              </c:pt>
              <c:pt idx="11">
                <c:v>107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3-1570-40E2-B1D0-5C43A3CAA63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0-40E2-B1D0-5C43A3CAA63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0-40E2-B1D0-5C43A3CAA6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0-40E2-B1D0-5C43A3CAA6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65</c:v>
              </c:pt>
              <c:pt idx="2">
                <c:v>68</c:v>
              </c:pt>
              <c:pt idx="3">
                <c:v>77</c:v>
              </c:pt>
              <c:pt idx="4">
                <c:v>89</c:v>
              </c:pt>
              <c:pt idx="5">
                <c:v>62</c:v>
              </c:pt>
              <c:pt idx="6">
                <c:v>46</c:v>
              </c:pt>
              <c:pt idx="7">
                <c:v>71</c:v>
              </c:pt>
              <c:pt idx="8">
                <c:v>50</c:v>
              </c:pt>
              <c:pt idx="9">
                <c:v>98</c:v>
              </c:pt>
              <c:pt idx="10">
                <c:v>64</c:v>
              </c:pt>
              <c:pt idx="11">
                <c:v>72</c:v>
              </c:pt>
              <c:pt idx="1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7-1570-40E2-B1D0-5C43A3CAA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93-4C0B-8827-2A7BFE6564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1434</c:v>
              </c:pt>
              <c:pt idx="1">
                <c:v>1122</c:v>
              </c:pt>
              <c:pt idx="2">
                <c:v>1051</c:v>
              </c:pt>
              <c:pt idx="3">
                <c:v>952</c:v>
              </c:pt>
              <c:pt idx="4">
                <c:v>937</c:v>
              </c:pt>
              <c:pt idx="5">
                <c:v>952</c:v>
              </c:pt>
            </c:numLit>
          </c:val>
          <c:extLst>
            <c:ext xmlns:c16="http://schemas.microsoft.com/office/drawing/2014/chart" uri="{C3380CC4-5D6E-409C-BE32-E72D297353CC}">
              <c16:uniqueId val="{00000001-FD93-4C0B-8827-2A7BFE656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3-4C0B-8827-2A7BFE6564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740</c:v>
              </c:pt>
              <c:pt idx="1">
                <c:v>575</c:v>
              </c:pt>
              <c:pt idx="2">
                <c:v>537</c:v>
              </c:pt>
              <c:pt idx="3">
                <c:v>488</c:v>
              </c:pt>
              <c:pt idx="4">
                <c:v>472</c:v>
              </c:pt>
              <c:pt idx="5">
                <c:v>488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3-4C0B-8827-2A7BFE65643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3-4C0B-8827-2A7BFE6564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694</c:v>
              </c:pt>
              <c:pt idx="1">
                <c:v>547</c:v>
              </c:pt>
              <c:pt idx="2">
                <c:v>514</c:v>
              </c:pt>
              <c:pt idx="3">
                <c:v>464</c:v>
              </c:pt>
              <c:pt idx="4">
                <c:v>465</c:v>
              </c:pt>
              <c:pt idx="5">
                <c:v>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D93-4C0B-8827-2A7BFE656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7-4325-9FEC-70F20031DA0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7-4325-9FEC-70F20031DA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289</c:v>
              </c:pt>
              <c:pt idx="1">
                <c:v>678</c:v>
              </c:pt>
              <c:pt idx="2">
                <c:v>915</c:v>
              </c:pt>
              <c:pt idx="3">
                <c:v>723</c:v>
              </c:pt>
              <c:pt idx="4">
                <c:v>721</c:v>
              </c:pt>
              <c:pt idx="5">
                <c:v>703</c:v>
              </c:pt>
            </c:numLit>
          </c:val>
          <c:extLst>
            <c:ext xmlns:c16="http://schemas.microsoft.com/office/drawing/2014/chart" uri="{C3380CC4-5D6E-409C-BE32-E72D297353CC}">
              <c16:uniqueId val="{00000002-1067-4325-9FEC-70F20031DA0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7-4325-9FEC-70F20031DA0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7-4325-9FEC-70F20031DA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1167</c:v>
              </c:pt>
              <c:pt idx="1">
                <c:v>711</c:v>
              </c:pt>
              <c:pt idx="2">
                <c:v>341</c:v>
              </c:pt>
              <c:pt idx="3">
                <c:v>394</c:v>
              </c:pt>
              <c:pt idx="4">
                <c:v>384</c:v>
              </c:pt>
              <c:pt idx="5">
                <c:v>458</c:v>
              </c:pt>
            </c:numLit>
          </c:val>
          <c:extLst>
            <c:ext xmlns:c16="http://schemas.microsoft.com/office/drawing/2014/chart" uri="{C3380CC4-5D6E-409C-BE32-E72D297353CC}">
              <c16:uniqueId val="{00000005-1067-4325-9FEC-70F20031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2-46C2-87B7-51646CE3740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2-46C2-87B7-51646CE374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906</c:v>
              </c:pt>
              <c:pt idx="1">
                <c:v>921</c:v>
              </c:pt>
              <c:pt idx="2">
                <c:v>965</c:v>
              </c:pt>
              <c:pt idx="3">
                <c:v>941</c:v>
              </c:pt>
              <c:pt idx="4">
                <c:v>956</c:v>
              </c:pt>
              <c:pt idx="5">
                <c:v>917</c:v>
              </c:pt>
              <c:pt idx="6">
                <c:v>937</c:v>
              </c:pt>
              <c:pt idx="7">
                <c:v>957</c:v>
              </c:pt>
              <c:pt idx="8">
                <c:v>959</c:v>
              </c:pt>
              <c:pt idx="9">
                <c:v>983</c:v>
              </c:pt>
              <c:pt idx="10">
                <c:v>950</c:v>
              </c:pt>
              <c:pt idx="11">
                <c:v>952</c:v>
              </c:pt>
              <c:pt idx="12">
                <c:v>952</c:v>
              </c:pt>
            </c:numLit>
          </c:val>
          <c:extLst>
            <c:ext xmlns:c16="http://schemas.microsoft.com/office/drawing/2014/chart" uri="{C3380CC4-5D6E-409C-BE32-E72D297353CC}">
              <c16:uniqueId val="{00000002-ECD2-46C2-87B7-51646CE37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2-46C2-87B7-51646CE374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2-46C2-87B7-51646CE374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466</c:v>
              </c:pt>
              <c:pt idx="1">
                <c:v>464</c:v>
              </c:pt>
              <c:pt idx="2">
                <c:v>479</c:v>
              </c:pt>
              <c:pt idx="3">
                <c:v>478</c:v>
              </c:pt>
              <c:pt idx="4">
                <c:v>472</c:v>
              </c:pt>
              <c:pt idx="5">
                <c:v>456</c:v>
              </c:pt>
              <c:pt idx="6">
                <c:v>472</c:v>
              </c:pt>
              <c:pt idx="7">
                <c:v>476</c:v>
              </c:pt>
              <c:pt idx="8">
                <c:v>486</c:v>
              </c:pt>
              <c:pt idx="9">
                <c:v>499</c:v>
              </c:pt>
              <c:pt idx="10">
                <c:v>491</c:v>
              </c:pt>
              <c:pt idx="11">
                <c:v>496</c:v>
              </c:pt>
              <c:pt idx="12">
                <c:v>488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D2-46C2-87B7-51646CE374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2-46C2-87B7-51646CE374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2-46C2-87B7-51646CE374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440</c:v>
              </c:pt>
              <c:pt idx="1">
                <c:v>457</c:v>
              </c:pt>
              <c:pt idx="2">
                <c:v>486</c:v>
              </c:pt>
              <c:pt idx="3">
                <c:v>463</c:v>
              </c:pt>
              <c:pt idx="4">
                <c:v>484</c:v>
              </c:pt>
              <c:pt idx="5">
                <c:v>461</c:v>
              </c:pt>
              <c:pt idx="6">
                <c:v>465</c:v>
              </c:pt>
              <c:pt idx="7">
                <c:v>481</c:v>
              </c:pt>
              <c:pt idx="8">
                <c:v>473</c:v>
              </c:pt>
              <c:pt idx="9">
                <c:v>484</c:v>
              </c:pt>
              <c:pt idx="10">
                <c:v>459</c:v>
              </c:pt>
              <c:pt idx="11">
                <c:v>456</c:v>
              </c:pt>
              <c:pt idx="12">
                <c:v>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CD2-46C2-87B7-51646CE37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A8E731-92F6-42EA-82ED-A98E09698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829E9F-A49D-4391-BED0-B7D397508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6FB1C5-10C7-46E6-B3E5-3EE2ED2C7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A5FFC3E-4B3A-4081-A1B3-21A5D770E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2EA95EE-09C5-4698-9B87-DA8E4422C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568A0EB-66AE-4AEE-83D5-5800100FF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8B4B97F-E620-4706-A067-6EEB0A88E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906</v>
          </cell>
          <cell r="D55">
            <v>466</v>
          </cell>
          <cell r="E55">
            <v>440</v>
          </cell>
        </row>
        <row r="56">
          <cell r="B56" t="str">
            <v>Julio</v>
          </cell>
          <cell r="C56">
            <v>921</v>
          </cell>
          <cell r="D56">
            <v>464</v>
          </cell>
          <cell r="E56">
            <v>457</v>
          </cell>
        </row>
        <row r="57">
          <cell r="B57" t="str">
            <v>Agosto</v>
          </cell>
          <cell r="C57">
            <v>965</v>
          </cell>
          <cell r="D57">
            <v>479</v>
          </cell>
          <cell r="E57">
            <v>486</v>
          </cell>
        </row>
        <row r="58">
          <cell r="B58" t="str">
            <v>Septiembre</v>
          </cell>
          <cell r="C58">
            <v>941</v>
          </cell>
          <cell r="D58">
            <v>478</v>
          </cell>
          <cell r="E58">
            <v>463</v>
          </cell>
        </row>
        <row r="59">
          <cell r="B59" t="str">
            <v>Octubre</v>
          </cell>
          <cell r="C59">
            <v>956</v>
          </cell>
          <cell r="D59">
            <v>472</v>
          </cell>
          <cell r="E59">
            <v>484</v>
          </cell>
        </row>
        <row r="60">
          <cell r="B60" t="str">
            <v>Noviembre</v>
          </cell>
          <cell r="C60">
            <v>917</v>
          </cell>
          <cell r="D60">
            <v>456</v>
          </cell>
          <cell r="E60">
            <v>461</v>
          </cell>
        </row>
        <row r="61">
          <cell r="B61" t="str">
            <v>Diciembre</v>
          </cell>
          <cell r="C61">
            <v>937</v>
          </cell>
          <cell r="D61">
            <v>472</v>
          </cell>
          <cell r="E61">
            <v>465</v>
          </cell>
        </row>
        <row r="62">
          <cell r="A62" t="str">
            <v>2026</v>
          </cell>
          <cell r="B62" t="str">
            <v>Enero</v>
          </cell>
          <cell r="C62">
            <v>957</v>
          </cell>
          <cell r="D62">
            <v>476</v>
          </cell>
          <cell r="E62">
            <v>481</v>
          </cell>
        </row>
        <row r="63">
          <cell r="B63" t="str">
            <v>Febrero</v>
          </cell>
          <cell r="C63">
            <v>959</v>
          </cell>
          <cell r="D63">
            <v>486</v>
          </cell>
          <cell r="E63">
            <v>473</v>
          </cell>
        </row>
        <row r="64">
          <cell r="B64" t="str">
            <v>Marzo</v>
          </cell>
          <cell r="C64">
            <v>983</v>
          </cell>
          <cell r="D64">
            <v>499</v>
          </cell>
          <cell r="E64">
            <v>484</v>
          </cell>
        </row>
        <row r="65">
          <cell r="B65" t="str">
            <v>Abril</v>
          </cell>
          <cell r="C65">
            <v>950</v>
          </cell>
          <cell r="D65">
            <v>491</v>
          </cell>
          <cell r="E65">
            <v>459</v>
          </cell>
        </row>
        <row r="66">
          <cell r="B66" t="str">
            <v>Mayo</v>
          </cell>
          <cell r="C66">
            <v>952</v>
          </cell>
          <cell r="D66">
            <v>496</v>
          </cell>
          <cell r="E66">
            <v>456</v>
          </cell>
        </row>
        <row r="67">
          <cell r="B67" t="str">
            <v>Junio</v>
          </cell>
          <cell r="C67">
            <v>952</v>
          </cell>
          <cell r="D67">
            <v>488</v>
          </cell>
          <cell r="E67">
            <v>464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1434</v>
          </cell>
          <cell r="D72">
            <v>740</v>
          </cell>
          <cell r="E72">
            <v>694</v>
          </cell>
        </row>
        <row r="73">
          <cell r="A73" t="str">
            <v>2022</v>
          </cell>
          <cell r="B73" t="str">
            <v>Diciembre</v>
          </cell>
          <cell r="C73">
            <v>1122</v>
          </cell>
          <cell r="D73">
            <v>575</v>
          </cell>
          <cell r="E73">
            <v>547</v>
          </cell>
        </row>
        <row r="74">
          <cell r="A74" t="str">
            <v>2023</v>
          </cell>
          <cell r="B74" t="str">
            <v>Diciembre</v>
          </cell>
          <cell r="C74">
            <v>1051</v>
          </cell>
          <cell r="D74">
            <v>537</v>
          </cell>
          <cell r="E74">
            <v>514</v>
          </cell>
        </row>
        <row r="75">
          <cell r="A75" t="str">
            <v>2024</v>
          </cell>
          <cell r="B75" t="str">
            <v>Diciembre</v>
          </cell>
          <cell r="C75">
            <v>952</v>
          </cell>
          <cell r="D75">
            <v>488</v>
          </cell>
          <cell r="E75">
            <v>464</v>
          </cell>
        </row>
        <row r="76">
          <cell r="A76" t="str">
            <v>2025</v>
          </cell>
          <cell r="B76" t="str">
            <v>Diciembre</v>
          </cell>
          <cell r="C76">
            <v>937</v>
          </cell>
          <cell r="D76">
            <v>472</v>
          </cell>
          <cell r="E76">
            <v>465</v>
          </cell>
        </row>
        <row r="77">
          <cell r="A77" t="str">
            <v>2026</v>
          </cell>
          <cell r="B77" t="str">
            <v>Junio</v>
          </cell>
          <cell r="C77">
            <v>952</v>
          </cell>
          <cell r="D77">
            <v>488</v>
          </cell>
          <cell r="E77">
            <v>464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185</v>
          </cell>
          <cell r="E62">
            <v>120</v>
          </cell>
          <cell r="F62">
            <v>65</v>
          </cell>
        </row>
        <row r="63">
          <cell r="B63" t="str">
            <v>Julio</v>
          </cell>
          <cell r="D63">
            <v>219</v>
          </cell>
          <cell r="E63">
            <v>154</v>
          </cell>
          <cell r="F63">
            <v>65</v>
          </cell>
        </row>
        <row r="64">
          <cell r="B64" t="str">
            <v>Agosto</v>
          </cell>
          <cell r="D64">
            <v>156</v>
          </cell>
          <cell r="E64">
            <v>88</v>
          </cell>
          <cell r="F64">
            <v>68</v>
          </cell>
        </row>
        <row r="65">
          <cell r="B65" t="str">
            <v>Septiembre</v>
          </cell>
          <cell r="D65">
            <v>203</v>
          </cell>
          <cell r="E65">
            <v>126</v>
          </cell>
          <cell r="F65">
            <v>77</v>
          </cell>
        </row>
        <row r="66">
          <cell r="B66" t="str">
            <v>Octubre</v>
          </cell>
          <cell r="D66">
            <v>214</v>
          </cell>
          <cell r="E66">
            <v>125</v>
          </cell>
          <cell r="F66">
            <v>89</v>
          </cell>
        </row>
        <row r="67">
          <cell r="B67" t="str">
            <v>Noviembre</v>
          </cell>
          <cell r="D67">
            <v>171</v>
          </cell>
          <cell r="E67">
            <v>109</v>
          </cell>
          <cell r="F67">
            <v>62</v>
          </cell>
        </row>
        <row r="68">
          <cell r="B68" t="str">
            <v>Diciembre</v>
          </cell>
          <cell r="D68">
            <v>120</v>
          </cell>
          <cell r="E68">
            <v>74</v>
          </cell>
          <cell r="F68">
            <v>46</v>
          </cell>
        </row>
        <row r="69">
          <cell r="A69" t="str">
            <v>2026</v>
          </cell>
          <cell r="B69" t="str">
            <v>Enero</v>
          </cell>
          <cell r="D69">
            <v>157</v>
          </cell>
          <cell r="E69">
            <v>86</v>
          </cell>
          <cell r="F69">
            <v>71</v>
          </cell>
        </row>
        <row r="70">
          <cell r="B70" t="str">
            <v>Febrero</v>
          </cell>
          <cell r="D70">
            <v>152</v>
          </cell>
          <cell r="E70">
            <v>102</v>
          </cell>
          <cell r="F70">
            <v>50</v>
          </cell>
        </row>
        <row r="71">
          <cell r="B71" t="str">
            <v>Marzo</v>
          </cell>
          <cell r="D71">
            <v>250</v>
          </cell>
          <cell r="E71">
            <v>152</v>
          </cell>
          <cell r="F71">
            <v>98</v>
          </cell>
        </row>
        <row r="72">
          <cell r="B72" t="str">
            <v>Abril</v>
          </cell>
          <cell r="D72">
            <v>193</v>
          </cell>
          <cell r="E72">
            <v>129</v>
          </cell>
          <cell r="F72">
            <v>64</v>
          </cell>
        </row>
        <row r="73">
          <cell r="B73" t="str">
            <v>Mayo</v>
          </cell>
          <cell r="D73">
            <v>179</v>
          </cell>
          <cell r="E73">
            <v>107</v>
          </cell>
          <cell r="F73">
            <v>72</v>
          </cell>
        </row>
        <row r="74">
          <cell r="B74" t="str">
            <v>Junio</v>
          </cell>
          <cell r="D74">
            <v>230</v>
          </cell>
          <cell r="E74">
            <v>127</v>
          </cell>
          <cell r="F74">
            <v>103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289</v>
          </cell>
          <cell r="D116">
            <v>1167</v>
          </cell>
        </row>
        <row r="117">
          <cell r="A117" t="str">
            <v>2022</v>
          </cell>
          <cell r="C117">
            <v>678</v>
          </cell>
          <cell r="D117">
            <v>711</v>
          </cell>
        </row>
        <row r="118">
          <cell r="A118" t="str">
            <v>2023</v>
          </cell>
          <cell r="C118">
            <v>915</v>
          </cell>
          <cell r="D118">
            <v>341</v>
          </cell>
        </row>
        <row r="119">
          <cell r="A119" t="str">
            <v>2024</v>
          </cell>
          <cell r="C119">
            <v>723</v>
          </cell>
          <cell r="D119">
            <v>394</v>
          </cell>
        </row>
        <row r="120">
          <cell r="A120" t="str">
            <v>2025</v>
          </cell>
          <cell r="C120">
            <v>721</v>
          </cell>
          <cell r="D120">
            <v>384</v>
          </cell>
        </row>
        <row r="121">
          <cell r="A121" t="str">
            <v>2026</v>
          </cell>
          <cell r="C121">
            <v>703</v>
          </cell>
          <cell r="D121">
            <v>458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434F-9D9F-45D1-808B-7D3FB1C16FB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230</v>
      </c>
      <c r="D12" s="71" t="s">
        <v>30</v>
      </c>
      <c r="E12" s="71"/>
      <c r="F12" s="71">
        <v>196</v>
      </c>
      <c r="G12" s="71">
        <v>21</v>
      </c>
      <c r="H12" s="71">
        <v>13</v>
      </c>
      <c r="I12" s="71"/>
      <c r="J12" s="71">
        <v>127</v>
      </c>
      <c r="K12" s="71"/>
      <c r="L12" s="71">
        <v>103</v>
      </c>
      <c r="M12" s="71">
        <v>47</v>
      </c>
      <c r="N12" s="71">
        <v>18</v>
      </c>
      <c r="O12" s="71">
        <v>35</v>
      </c>
      <c r="P12" s="71">
        <v>3</v>
      </c>
      <c r="Q12" s="72">
        <v>54.919999999999995</v>
      </c>
      <c r="S12" s="73" t="s">
        <v>22</v>
      </c>
      <c r="T12" s="74"/>
      <c r="U12" s="71">
        <v>1585.9999999999984</v>
      </c>
      <c r="V12" s="71" t="s">
        <v>30</v>
      </c>
      <c r="W12" s="71"/>
      <c r="X12" s="75">
        <v>6.3091482649627023E-2</v>
      </c>
      <c r="Y12" s="75">
        <v>5.7333333333332268</v>
      </c>
      <c r="Z12" s="71"/>
      <c r="AA12" s="71">
        <v>952.00000000000045</v>
      </c>
      <c r="AB12" s="71" t="s">
        <v>30</v>
      </c>
      <c r="AC12" s="71"/>
      <c r="AD12" s="75">
        <v>1.1941894718657154E-13</v>
      </c>
      <c r="AE12" s="76">
        <v>5.0772626931567704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0.85217391304347823</v>
      </c>
      <c r="G13" s="77">
        <v>9.1304347826086957E-2</v>
      </c>
      <c r="H13" s="77">
        <v>5.6521739130434782E-2</v>
      </c>
      <c r="I13" s="77"/>
      <c r="J13" s="77">
        <v>0.55217391304347829</v>
      </c>
      <c r="K13" s="77"/>
      <c r="L13" s="77">
        <v>0.44782608695652176</v>
      </c>
      <c r="M13" s="77">
        <v>0.20434782608695654</v>
      </c>
      <c r="N13" s="77">
        <v>7.8260869565217397E-2</v>
      </c>
      <c r="O13" s="77">
        <v>0.15217391304347827</v>
      </c>
      <c r="P13" s="77">
        <v>1.3043478260869565E-2</v>
      </c>
      <c r="Q13" s="80" t="s">
        <v>30</v>
      </c>
      <c r="S13" s="81" t="s">
        <v>31</v>
      </c>
      <c r="T13" s="74"/>
      <c r="U13" s="82">
        <v>40</v>
      </c>
      <c r="V13" s="83">
        <v>2.5220680958385901E-2</v>
      </c>
      <c r="W13" s="84"/>
      <c r="X13" s="85">
        <v>2.5641025641025452</v>
      </c>
      <c r="Y13" s="85">
        <v>-9.0909090909091361</v>
      </c>
      <c r="Z13" s="86"/>
      <c r="AA13" s="82">
        <v>20</v>
      </c>
      <c r="AB13" s="83">
        <v>2.1008403361344529E-2</v>
      </c>
      <c r="AC13" s="87"/>
      <c r="AD13" s="85">
        <v>-1.7763568394002501E-14</v>
      </c>
      <c r="AE13" s="88">
        <v>-20.000000000000025</v>
      </c>
    </row>
    <row r="14" spans="1:31" ht="15" customHeight="1">
      <c r="A14" s="89" t="s">
        <v>32</v>
      </c>
      <c r="B14" s="90"/>
      <c r="C14" s="91">
        <v>1.0550458715596329</v>
      </c>
      <c r="D14" s="92" t="s">
        <v>30</v>
      </c>
      <c r="E14" s="91"/>
      <c r="F14" s="93">
        <v>1.0425531914893618</v>
      </c>
      <c r="G14" s="93">
        <v>1.1666666666666667</v>
      </c>
      <c r="H14" s="93">
        <v>1</v>
      </c>
      <c r="I14" s="91"/>
      <c r="J14" s="93">
        <v>1.0079365079365079</v>
      </c>
      <c r="K14" s="91"/>
      <c r="L14" s="93">
        <v>1.10752688172043</v>
      </c>
      <c r="M14" s="93">
        <v>1.2702702702702702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1546.0000000000005</v>
      </c>
      <c r="V14" s="83">
        <v>0.97477931904161541</v>
      </c>
      <c r="W14" s="87"/>
      <c r="X14" s="85">
        <v>-1.470722350861785E-14</v>
      </c>
      <c r="Y14" s="85">
        <v>6.1813186813186798</v>
      </c>
      <c r="Z14" s="87"/>
      <c r="AA14" s="82">
        <v>932.00000000000034</v>
      </c>
      <c r="AB14" s="83">
        <v>0.97899159663865531</v>
      </c>
      <c r="AC14" s="87"/>
      <c r="AD14" s="85">
        <v>3.6594475661464388E-14</v>
      </c>
      <c r="AE14" s="88">
        <v>5.788876276958109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150</v>
      </c>
      <c r="D16" s="102">
        <v>0.65217391304347827</v>
      </c>
      <c r="E16" s="87"/>
      <c r="F16" s="82">
        <v>132</v>
      </c>
      <c r="G16" s="82">
        <v>10</v>
      </c>
      <c r="H16" s="82">
        <v>8</v>
      </c>
      <c r="I16" s="82"/>
      <c r="J16" s="82">
        <v>80</v>
      </c>
      <c r="K16" s="82"/>
      <c r="L16" s="82">
        <v>70</v>
      </c>
      <c r="M16" s="82">
        <v>31</v>
      </c>
      <c r="N16" s="82">
        <v>10</v>
      </c>
      <c r="O16" s="82">
        <v>26</v>
      </c>
      <c r="P16" s="82">
        <v>3</v>
      </c>
      <c r="Q16" s="103">
        <v>56.910447761194014</v>
      </c>
      <c r="S16" s="81" t="s">
        <v>37</v>
      </c>
      <c r="T16" s="104"/>
      <c r="U16" s="82">
        <v>515.00000000000023</v>
      </c>
      <c r="V16" s="83">
        <v>0.3247162673392186</v>
      </c>
      <c r="W16" s="87"/>
      <c r="X16" s="85">
        <v>-1.3409961685823535</v>
      </c>
      <c r="Y16" s="85">
        <v>23.205741626794278</v>
      </c>
      <c r="Z16" s="105"/>
      <c r="AA16" s="82">
        <v>286.00000000000006</v>
      </c>
      <c r="AB16" s="83">
        <v>0.30042016806722682</v>
      </c>
      <c r="AC16" s="87"/>
      <c r="AD16" s="85">
        <v>-4.0268456375839108</v>
      </c>
      <c r="AE16" s="88">
        <v>21.186440677966157</v>
      </c>
    </row>
    <row r="17" spans="1:31" ht="15" customHeight="1">
      <c r="A17" s="101" t="s">
        <v>38</v>
      </c>
      <c r="B17" s="21"/>
      <c r="C17" s="82">
        <v>80</v>
      </c>
      <c r="D17" s="102">
        <v>0.34782608695652173</v>
      </c>
      <c r="E17" s="87"/>
      <c r="F17" s="82">
        <v>64</v>
      </c>
      <c r="G17" s="82">
        <v>11</v>
      </c>
      <c r="H17" s="82">
        <v>5</v>
      </c>
      <c r="I17" s="82"/>
      <c r="J17" s="82">
        <v>47</v>
      </c>
      <c r="K17" s="82"/>
      <c r="L17" s="82">
        <v>33</v>
      </c>
      <c r="M17" s="82">
        <v>16</v>
      </c>
      <c r="N17" s="82">
        <v>8</v>
      </c>
      <c r="O17" s="82">
        <v>9</v>
      </c>
      <c r="P17" s="82" t="s">
        <v>64</v>
      </c>
      <c r="Q17" s="103">
        <v>50.87878787878789</v>
      </c>
      <c r="S17" s="81" t="s">
        <v>39</v>
      </c>
      <c r="T17" s="97"/>
      <c r="U17" s="82">
        <v>283.00000000000011</v>
      </c>
      <c r="V17" s="83">
        <v>0.17843631778058033</v>
      </c>
      <c r="W17" s="87"/>
      <c r="X17" s="85">
        <v>6.3909774436090432</v>
      </c>
      <c r="Y17" s="85">
        <v>-1.0489510489510092</v>
      </c>
      <c r="Z17" s="87"/>
      <c r="AA17" s="82">
        <v>163.00000000000003</v>
      </c>
      <c r="AB17" s="83">
        <v>0.17121848739495793</v>
      </c>
      <c r="AC17" s="87"/>
      <c r="AD17" s="85">
        <v>9.3959731543624567</v>
      </c>
      <c r="AE17" s="88">
        <v>8.6666666666666856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259.00000000000006</v>
      </c>
      <c r="V18" s="83">
        <v>0.16330390920554874</v>
      </c>
      <c r="W18" s="87"/>
      <c r="X18" s="85">
        <v>-5.1282051282051073</v>
      </c>
      <c r="Y18" s="85">
        <v>3.6000000000000343</v>
      </c>
      <c r="Z18" s="87"/>
      <c r="AA18" s="82">
        <v>157</v>
      </c>
      <c r="AB18" s="83">
        <v>0.16491596638655454</v>
      </c>
      <c r="AC18" s="87"/>
      <c r="AD18" s="85">
        <v>-5.9880239520958245</v>
      </c>
      <c r="AE18" s="88">
        <v>-3.6809815950920073</v>
      </c>
    </row>
    <row r="19" spans="1:31" ht="15" customHeight="1">
      <c r="A19" s="101" t="s">
        <v>42</v>
      </c>
      <c r="B19" s="21"/>
      <c r="C19" s="106">
        <v>160</v>
      </c>
      <c r="D19" s="102">
        <v>0.69565217391304346</v>
      </c>
      <c r="E19" s="87"/>
      <c r="F19" s="82">
        <v>133</v>
      </c>
      <c r="G19" s="82">
        <v>17</v>
      </c>
      <c r="H19" s="82">
        <v>10</v>
      </c>
      <c r="I19" s="82"/>
      <c r="J19" s="82">
        <v>88</v>
      </c>
      <c r="K19" s="82"/>
      <c r="L19" s="82">
        <v>72</v>
      </c>
      <c r="M19" s="82">
        <v>35</v>
      </c>
      <c r="N19" s="82">
        <v>10</v>
      </c>
      <c r="O19" s="82">
        <v>24</v>
      </c>
      <c r="P19" s="82">
        <v>3</v>
      </c>
      <c r="Q19" s="103">
        <v>52.014492753623202</v>
      </c>
      <c r="S19" s="81" t="s">
        <v>43</v>
      </c>
      <c r="T19" s="97"/>
      <c r="U19" s="82">
        <v>529.00000000000011</v>
      </c>
      <c r="V19" s="83">
        <v>0.33354350567465363</v>
      </c>
      <c r="W19" s="87"/>
      <c r="X19" s="85">
        <v>0.9541984732824863</v>
      </c>
      <c r="Y19" s="85">
        <v>-3.1135531135531127</v>
      </c>
      <c r="Z19" s="87"/>
      <c r="AA19" s="82">
        <v>345.99999999999994</v>
      </c>
      <c r="AB19" s="83">
        <v>0.36344537815126027</v>
      </c>
      <c r="AC19" s="87"/>
      <c r="AD19" s="85">
        <v>2.3668639053254439</v>
      </c>
      <c r="AE19" s="88">
        <v>-3.0812324929972301</v>
      </c>
    </row>
    <row r="20" spans="1:31" ht="15" customHeight="1">
      <c r="A20" s="101" t="s">
        <v>44</v>
      </c>
      <c r="B20" s="21"/>
      <c r="C20" s="106">
        <v>70</v>
      </c>
      <c r="D20" s="102">
        <v>0.30434782608695654</v>
      </c>
      <c r="E20" s="87"/>
      <c r="F20" s="82">
        <v>63</v>
      </c>
      <c r="G20" s="82">
        <v>4</v>
      </c>
      <c r="H20" s="82">
        <v>3</v>
      </c>
      <c r="I20" s="82"/>
      <c r="J20" s="82">
        <v>39</v>
      </c>
      <c r="K20" s="82"/>
      <c r="L20" s="82">
        <v>31</v>
      </c>
      <c r="M20" s="82">
        <v>12</v>
      </c>
      <c r="N20" s="82">
        <v>8</v>
      </c>
      <c r="O20" s="82">
        <v>11</v>
      </c>
      <c r="P20" s="82" t="s">
        <v>64</v>
      </c>
      <c r="Q20" s="103">
        <v>61.387096774193552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787.99999999999977</v>
      </c>
      <c r="V21" s="83">
        <v>0.49684741488020212</v>
      </c>
      <c r="W21" s="87"/>
      <c r="X21" s="85">
        <v>-0.63051702395966136</v>
      </c>
      <c r="Y21" s="85">
        <v>6.9199457259158432</v>
      </c>
      <c r="Z21" s="86"/>
      <c r="AA21" s="82">
        <v>488.00000000000006</v>
      </c>
      <c r="AB21" s="83">
        <v>0.51260504201680657</v>
      </c>
      <c r="AC21" s="87"/>
      <c r="AD21" s="85">
        <v>-1.6129032258064515</v>
      </c>
      <c r="AE21" s="88">
        <v>4.7210300429184668</v>
      </c>
    </row>
    <row r="22" spans="1:31" ht="15" customHeight="1">
      <c r="A22" s="101" t="s">
        <v>46</v>
      </c>
      <c r="B22" s="21"/>
      <c r="C22" s="106">
        <v>47</v>
      </c>
      <c r="D22" s="102">
        <v>0.20434782608695654</v>
      </c>
      <c r="E22" s="87"/>
      <c r="F22" s="82">
        <v>43</v>
      </c>
      <c r="G22" s="82">
        <v>1</v>
      </c>
      <c r="H22" s="82">
        <v>3</v>
      </c>
      <c r="I22" s="82"/>
      <c r="J22" s="82">
        <v>22</v>
      </c>
      <c r="K22" s="82"/>
      <c r="L22" s="82">
        <v>25</v>
      </c>
      <c r="M22" s="82">
        <v>4</v>
      </c>
      <c r="N22" s="82">
        <v>7</v>
      </c>
      <c r="O22" s="82">
        <v>14</v>
      </c>
      <c r="P22" s="82">
        <v>0</v>
      </c>
      <c r="Q22" s="103">
        <v>83.36</v>
      </c>
      <c r="S22" s="81" t="s">
        <v>38</v>
      </c>
      <c r="T22" s="21"/>
      <c r="U22" s="82">
        <v>798.00000000000023</v>
      </c>
      <c r="V22" s="83">
        <v>0.50315258511979888</v>
      </c>
      <c r="W22" s="87"/>
      <c r="X22" s="85">
        <v>0.75757575757578632</v>
      </c>
      <c r="Y22" s="85">
        <v>4.5871559633027665</v>
      </c>
      <c r="Z22" s="87"/>
      <c r="AA22" s="82">
        <v>464</v>
      </c>
      <c r="AB22" s="83">
        <v>0.48739495798319304</v>
      </c>
      <c r="AC22" s="87"/>
      <c r="AD22" s="85">
        <v>1.7543859649122806</v>
      </c>
      <c r="AE22" s="88">
        <v>5.4545454545454275</v>
      </c>
    </row>
    <row r="23" spans="1:31" ht="15" customHeight="1">
      <c r="A23" s="101" t="s">
        <v>47</v>
      </c>
      <c r="B23" s="21"/>
      <c r="C23" s="106">
        <v>93</v>
      </c>
      <c r="D23" s="102">
        <v>0.40434782608695652</v>
      </c>
      <c r="E23" s="87"/>
      <c r="F23" s="82">
        <v>77</v>
      </c>
      <c r="G23" s="82">
        <v>12</v>
      </c>
      <c r="H23" s="82">
        <v>4</v>
      </c>
      <c r="I23" s="82"/>
      <c r="J23" s="82">
        <v>61</v>
      </c>
      <c r="K23" s="82"/>
      <c r="L23" s="82">
        <v>32</v>
      </c>
      <c r="M23" s="82">
        <v>13</v>
      </c>
      <c r="N23" s="82">
        <v>4</v>
      </c>
      <c r="O23" s="82">
        <v>13</v>
      </c>
      <c r="P23" s="82">
        <v>2</v>
      </c>
      <c r="Q23" s="103">
        <v>63.266666666666666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57</v>
      </c>
      <c r="D24" s="102">
        <v>0.24782608695652175</v>
      </c>
      <c r="E24" s="87"/>
      <c r="F24" s="82">
        <v>51</v>
      </c>
      <c r="G24" s="82">
        <v>3</v>
      </c>
      <c r="H24" s="82">
        <v>3</v>
      </c>
      <c r="I24" s="82"/>
      <c r="J24" s="82">
        <v>33</v>
      </c>
      <c r="K24" s="82"/>
      <c r="L24" s="82">
        <v>24</v>
      </c>
      <c r="M24" s="82">
        <v>14</v>
      </c>
      <c r="N24" s="82">
        <v>5</v>
      </c>
      <c r="O24" s="82">
        <v>5</v>
      </c>
      <c r="P24" s="82" t="s">
        <v>64</v>
      </c>
      <c r="Q24" s="103">
        <v>33.833333333333329</v>
      </c>
      <c r="S24" s="81" t="s">
        <v>42</v>
      </c>
      <c r="T24" s="104"/>
      <c r="U24" s="82">
        <v>1445.9999999999998</v>
      </c>
      <c r="V24" s="83">
        <v>0.91172761664565016</v>
      </c>
      <c r="W24" s="87"/>
      <c r="X24" s="85">
        <v>0.20790020790022373</v>
      </c>
      <c r="Y24" s="85">
        <v>4.1036717062634995</v>
      </c>
      <c r="Z24" s="105"/>
      <c r="AA24" s="82">
        <v>872.99999999999977</v>
      </c>
      <c r="AB24" s="83">
        <v>0.91701680672268837</v>
      </c>
      <c r="AC24" s="87"/>
      <c r="AD24" s="85">
        <v>-0.5694760820046203</v>
      </c>
      <c r="AE24" s="88">
        <v>3.3136094674555943</v>
      </c>
    </row>
    <row r="25" spans="1:31" ht="15" customHeight="1">
      <c r="A25" s="101" t="s">
        <v>49</v>
      </c>
      <c r="B25" s="21"/>
      <c r="C25" s="106">
        <v>33</v>
      </c>
      <c r="D25" s="102">
        <v>0.14347826086956522</v>
      </c>
      <c r="E25" s="87"/>
      <c r="F25" s="82">
        <v>25</v>
      </c>
      <c r="G25" s="82">
        <v>5</v>
      </c>
      <c r="H25" s="82">
        <v>3</v>
      </c>
      <c r="I25" s="82"/>
      <c r="J25" s="82">
        <v>11</v>
      </c>
      <c r="K25" s="82"/>
      <c r="L25" s="82">
        <v>22</v>
      </c>
      <c r="M25" s="82">
        <v>16</v>
      </c>
      <c r="N25" s="82">
        <v>2</v>
      </c>
      <c r="O25" s="82">
        <v>3</v>
      </c>
      <c r="P25" s="82">
        <v>1</v>
      </c>
      <c r="Q25" s="103">
        <v>33.238095238095241</v>
      </c>
      <c r="S25" s="81" t="s">
        <v>44</v>
      </c>
      <c r="T25" s="97"/>
      <c r="U25" s="82">
        <v>140.00000000000003</v>
      </c>
      <c r="V25" s="83">
        <v>8.827238335435067E-2</v>
      </c>
      <c r="W25" s="87"/>
      <c r="X25" s="85">
        <v>-1.4084507042253518</v>
      </c>
      <c r="Y25" s="85">
        <v>26.126126126126152</v>
      </c>
      <c r="Z25" s="87"/>
      <c r="AA25" s="82">
        <v>78.999999999999986</v>
      </c>
      <c r="AB25" s="83">
        <v>8.2983193277310865E-2</v>
      </c>
      <c r="AC25" s="87"/>
      <c r="AD25" s="85">
        <v>6.7567567567567171</v>
      </c>
      <c r="AE25" s="88">
        <v>29.508196721311453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44</v>
      </c>
      <c r="D27" s="83">
        <v>0.19130434782608696</v>
      </c>
      <c r="E27" s="87"/>
      <c r="F27" s="82">
        <v>44</v>
      </c>
      <c r="G27" s="82">
        <v>0</v>
      </c>
      <c r="H27" s="82" t="s">
        <v>64</v>
      </c>
      <c r="I27" s="82"/>
      <c r="J27" s="82">
        <v>23</v>
      </c>
      <c r="K27" s="82"/>
      <c r="L27" s="82">
        <v>21</v>
      </c>
      <c r="M27" s="82">
        <v>8</v>
      </c>
      <c r="N27" s="82">
        <v>7</v>
      </c>
      <c r="O27" s="82">
        <v>6</v>
      </c>
      <c r="P27" s="82">
        <v>0</v>
      </c>
      <c r="Q27" s="103">
        <v>47.761904761904759</v>
      </c>
      <c r="S27" s="81" t="s">
        <v>46</v>
      </c>
      <c r="T27" s="97"/>
      <c r="U27" s="82">
        <v>141</v>
      </c>
      <c r="V27" s="83">
        <v>8.8902900378310307E-2</v>
      </c>
      <c r="W27" s="87"/>
      <c r="X27" s="85">
        <v>7.6335877862595662</v>
      </c>
      <c r="Y27" s="85">
        <v>28.18181818181818</v>
      </c>
      <c r="Z27" s="87"/>
      <c r="AA27" s="82">
        <v>73</v>
      </c>
      <c r="AB27" s="83">
        <v>7.6680672268907527E-2</v>
      </c>
      <c r="AC27" s="87"/>
      <c r="AD27" s="85">
        <v>4.2857142857142856</v>
      </c>
      <c r="AE27" s="88">
        <v>5.7971014492753623</v>
      </c>
    </row>
    <row r="28" spans="1:31" ht="15" customHeight="1">
      <c r="A28" s="81" t="s">
        <v>52</v>
      </c>
      <c r="B28" s="21"/>
      <c r="C28" s="106">
        <v>28</v>
      </c>
      <c r="D28" s="83">
        <v>0.12173913043478261</v>
      </c>
      <c r="E28" s="87"/>
      <c r="F28" s="82">
        <v>23</v>
      </c>
      <c r="G28" s="82">
        <v>1</v>
      </c>
      <c r="H28" s="82">
        <v>4</v>
      </c>
      <c r="I28" s="82"/>
      <c r="J28" s="82">
        <v>18</v>
      </c>
      <c r="K28" s="82"/>
      <c r="L28" s="82">
        <v>10</v>
      </c>
      <c r="M28" s="82">
        <v>6</v>
      </c>
      <c r="N28" s="82">
        <v>1</v>
      </c>
      <c r="O28" s="82">
        <v>3</v>
      </c>
      <c r="P28" s="82" t="s">
        <v>64</v>
      </c>
      <c r="Q28" s="103">
        <v>52.900000000000006</v>
      </c>
      <c r="S28" s="81" t="s">
        <v>47</v>
      </c>
      <c r="T28" s="97"/>
      <c r="U28" s="82">
        <v>407.99999999999989</v>
      </c>
      <c r="V28" s="83">
        <v>0.25725094577553614</v>
      </c>
      <c r="W28" s="87"/>
      <c r="X28" s="85">
        <v>-2.8571428571428843</v>
      </c>
      <c r="Y28" s="85">
        <v>4.3478260869564922</v>
      </c>
      <c r="Z28" s="87"/>
      <c r="AA28" s="82">
        <v>251.00000000000003</v>
      </c>
      <c r="AB28" s="83">
        <v>0.26365546218487385</v>
      </c>
      <c r="AC28" s="87"/>
      <c r="AD28" s="85">
        <v>-4.5627376425855406</v>
      </c>
      <c r="AE28" s="88">
        <v>6.8085106382978458</v>
      </c>
    </row>
    <row r="29" spans="1:31" ht="15" customHeight="1">
      <c r="A29" s="101" t="s">
        <v>53</v>
      </c>
      <c r="B29" s="21"/>
      <c r="C29" s="106">
        <v>9</v>
      </c>
      <c r="D29" s="83">
        <v>3.9130434782608699E-2</v>
      </c>
      <c r="E29" s="87"/>
      <c r="F29" s="82">
        <v>6</v>
      </c>
      <c r="G29" s="82">
        <v>1</v>
      </c>
      <c r="H29" s="82">
        <v>2</v>
      </c>
      <c r="I29" s="82"/>
      <c r="J29" s="82">
        <v>4</v>
      </c>
      <c r="K29" s="82"/>
      <c r="L29" s="82">
        <v>5</v>
      </c>
      <c r="M29" s="82">
        <v>3</v>
      </c>
      <c r="N29" s="82" t="s">
        <v>64</v>
      </c>
      <c r="O29" s="82">
        <v>2</v>
      </c>
      <c r="P29" s="82" t="s">
        <v>64</v>
      </c>
      <c r="Q29" s="103">
        <v>53.6</v>
      </c>
      <c r="S29" s="81" t="s">
        <v>48</v>
      </c>
      <c r="T29" s="97"/>
      <c r="U29" s="82">
        <v>518.00000000000011</v>
      </c>
      <c r="V29" s="83">
        <v>0.32660781841109748</v>
      </c>
      <c r="W29" s="87"/>
      <c r="X29" s="85">
        <v>0.77821011673153961</v>
      </c>
      <c r="Y29" s="85">
        <v>5.0709939148073007</v>
      </c>
      <c r="Z29" s="87"/>
      <c r="AA29" s="82">
        <v>313.99999999999994</v>
      </c>
      <c r="AB29" s="83">
        <v>0.32983193277310902</v>
      </c>
      <c r="AC29" s="87"/>
      <c r="AD29" s="85">
        <v>2.2801302931595906</v>
      </c>
      <c r="AE29" s="88">
        <v>11.74377224199284</v>
      </c>
    </row>
    <row r="30" spans="1:31" ht="15" customHeight="1">
      <c r="A30" s="101" t="s">
        <v>54</v>
      </c>
      <c r="B30" s="97"/>
      <c r="C30" s="106">
        <v>35</v>
      </c>
      <c r="D30" s="83">
        <v>0.15217391304347827</v>
      </c>
      <c r="E30" s="87"/>
      <c r="F30" s="82">
        <v>29</v>
      </c>
      <c r="G30" s="82">
        <v>3</v>
      </c>
      <c r="H30" s="82">
        <v>3</v>
      </c>
      <c r="I30" s="82"/>
      <c r="J30" s="82">
        <v>19</v>
      </c>
      <c r="K30" s="82"/>
      <c r="L30" s="82">
        <v>16</v>
      </c>
      <c r="M30" s="82">
        <v>7</v>
      </c>
      <c r="N30" s="82">
        <v>1</v>
      </c>
      <c r="O30" s="82">
        <v>8</v>
      </c>
      <c r="P30" s="82" t="s">
        <v>64</v>
      </c>
      <c r="Q30" s="103">
        <v>66.6875</v>
      </c>
      <c r="S30" s="81" t="s">
        <v>49</v>
      </c>
      <c r="T30" s="97"/>
      <c r="U30" s="82">
        <v>519.00000000000011</v>
      </c>
      <c r="V30" s="83">
        <v>0.32723833543505715</v>
      </c>
      <c r="W30" s="87"/>
      <c r="X30" s="85">
        <v>-0.19230769230767045</v>
      </c>
      <c r="Y30" s="85">
        <v>2.5691699604743192</v>
      </c>
      <c r="Z30" s="87"/>
      <c r="AA30" s="82">
        <v>314.00000000000006</v>
      </c>
      <c r="AB30" s="83">
        <v>0.32983193277310913</v>
      </c>
      <c r="AC30" s="87"/>
      <c r="AD30" s="85">
        <v>0.64102564102567761</v>
      </c>
      <c r="AE30" s="88">
        <v>-2.1806853582554511</v>
      </c>
    </row>
    <row r="31" spans="1:31" ht="15" customHeight="1" thickBot="1">
      <c r="A31" s="108" t="s">
        <v>55</v>
      </c>
      <c r="B31" s="109"/>
      <c r="C31" s="110">
        <v>114</v>
      </c>
      <c r="D31" s="111">
        <v>0.4956521739130435</v>
      </c>
      <c r="E31" s="112"/>
      <c r="F31" s="113">
        <v>94</v>
      </c>
      <c r="G31" s="113">
        <v>16</v>
      </c>
      <c r="H31" s="113">
        <v>4</v>
      </c>
      <c r="I31" s="113"/>
      <c r="J31" s="113">
        <v>63</v>
      </c>
      <c r="K31" s="113"/>
      <c r="L31" s="113">
        <v>51</v>
      </c>
      <c r="M31" s="113">
        <v>23</v>
      </c>
      <c r="N31" s="113">
        <v>9</v>
      </c>
      <c r="O31" s="113">
        <v>16</v>
      </c>
      <c r="P31" s="113">
        <v>3</v>
      </c>
      <c r="Q31" s="114">
        <v>54.687499999999986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239.99999999999991</v>
      </c>
      <c r="V32" s="83">
        <v>0.15132408575031536</v>
      </c>
      <c r="W32" s="87"/>
      <c r="X32" s="85">
        <v>-1.2345679012345914</v>
      </c>
      <c r="Y32" s="85">
        <v>26.984126984126881</v>
      </c>
      <c r="Z32" s="116"/>
      <c r="AA32" s="82">
        <v>144.00000000000003</v>
      </c>
      <c r="AB32" s="83">
        <v>0.15126050420168063</v>
      </c>
      <c r="AC32" s="87"/>
      <c r="AD32" s="85">
        <v>-5.2631578947368407</v>
      </c>
      <c r="AE32" s="88">
        <v>12.499999999999996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322.00000000000006</v>
      </c>
      <c r="V33" s="83">
        <v>0.20302648171500653</v>
      </c>
      <c r="W33" s="87"/>
      <c r="X33" s="85">
        <v>0.94043887147333605</v>
      </c>
      <c r="Y33" s="85">
        <v>8.4175084175084365</v>
      </c>
      <c r="Z33" s="86"/>
      <c r="AA33" s="82">
        <v>210</v>
      </c>
      <c r="AB33" s="83">
        <v>0.22058823529411753</v>
      </c>
      <c r="AC33" s="87"/>
      <c r="AD33" s="85">
        <v>1.9417475728155058</v>
      </c>
      <c r="AE33" s="88">
        <v>3.44827586206898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61.999999999999986</v>
      </c>
      <c r="V34" s="83">
        <v>3.9092055485498135E-2</v>
      </c>
      <c r="W34" s="87"/>
      <c r="X34" s="85">
        <v>12.727272727272702</v>
      </c>
      <c r="Y34" s="85">
        <v>51.219512195121887</v>
      </c>
      <c r="Z34" s="86"/>
      <c r="AA34" s="82">
        <v>33.999999999999993</v>
      </c>
      <c r="AB34" s="83">
        <v>3.5714285714285691E-2</v>
      </c>
      <c r="AC34" s="87"/>
      <c r="AD34" s="85">
        <v>17.241379310344804</v>
      </c>
      <c r="AE34" s="88">
        <v>78.947368421052602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228</v>
      </c>
      <c r="V35" s="83">
        <v>0.14375788146279964</v>
      </c>
      <c r="W35" s="87"/>
      <c r="X35" s="85">
        <v>4.5871559633027523</v>
      </c>
      <c r="Y35" s="85">
        <v>3.6363636363636633</v>
      </c>
      <c r="Z35" s="87"/>
      <c r="AA35" s="82">
        <v>133.99999999999997</v>
      </c>
      <c r="AB35" s="83">
        <v>0.14075630252100832</v>
      </c>
      <c r="AC35" s="87"/>
      <c r="AD35" s="85">
        <v>0.7518796992480774</v>
      </c>
      <c r="AE35" s="88">
        <v>6.3492063492063142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734.00000000000023</v>
      </c>
      <c r="V36" s="122">
        <v>0.46279949558638145</v>
      </c>
      <c r="W36" s="123"/>
      <c r="X36" s="124">
        <v>-2.133333333333288</v>
      </c>
      <c r="Y36" s="124">
        <v>-2.5232403718459486</v>
      </c>
      <c r="Z36" s="123"/>
      <c r="AA36" s="121">
        <v>430.00000000000006</v>
      </c>
      <c r="AB36" s="122">
        <v>0.4516806722689074</v>
      </c>
      <c r="AC36" s="123"/>
      <c r="AD36" s="124">
        <v>-0.46296296296291056</v>
      </c>
      <c r="AE36" s="125">
        <v>1.3219399735071631E-14</v>
      </c>
    </row>
    <row r="37" spans="1:33" ht="15" customHeight="1">
      <c r="A37" s="70" t="s">
        <v>29</v>
      </c>
      <c r="B37" s="57"/>
      <c r="C37" s="71">
        <v>2244</v>
      </c>
      <c r="D37" s="71" t="s">
        <v>30</v>
      </c>
      <c r="E37" s="71"/>
      <c r="F37" s="71">
        <v>1910</v>
      </c>
      <c r="G37" s="71">
        <v>209</v>
      </c>
      <c r="H37" s="71">
        <v>125</v>
      </c>
      <c r="I37" s="71"/>
      <c r="J37" s="71">
        <v>1379</v>
      </c>
      <c r="K37" s="71"/>
      <c r="L37" s="71">
        <v>865</v>
      </c>
      <c r="M37" s="71">
        <v>399</v>
      </c>
      <c r="N37" s="71">
        <v>188</v>
      </c>
      <c r="O37" s="71">
        <v>240</v>
      </c>
      <c r="P37" s="71">
        <v>38</v>
      </c>
      <c r="Q37" s="126">
        <v>59.020556227327653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0.85115864527629237</v>
      </c>
      <c r="G38" s="131">
        <v>9.3137254901960786E-2</v>
      </c>
      <c r="H38" s="131">
        <v>5.5704099821746879E-2</v>
      </c>
      <c r="I38" s="134"/>
      <c r="J38" s="131">
        <v>0.61452762923351156</v>
      </c>
      <c r="K38" s="134"/>
      <c r="L38" s="131">
        <v>0.38547237076648844</v>
      </c>
      <c r="M38" s="131">
        <v>0.17780748663101603</v>
      </c>
      <c r="N38" s="131">
        <v>8.3778966131907315E-2</v>
      </c>
      <c r="O38" s="131">
        <v>0.10695187165775401</v>
      </c>
      <c r="P38" s="131">
        <v>1.6934046345811051E-2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1.36996336996337</v>
      </c>
      <c r="D39" s="141" t="s">
        <v>30</v>
      </c>
      <c r="E39" s="140"/>
      <c r="F39" s="142">
        <v>1.3172413793103448</v>
      </c>
      <c r="G39" s="142">
        <v>1.536764705882353</v>
      </c>
      <c r="H39" s="142">
        <v>1.0504201680672269</v>
      </c>
      <c r="I39" s="140"/>
      <c r="J39" s="142">
        <v>1.089257503949447</v>
      </c>
      <c r="K39" s="140"/>
      <c r="L39" s="142">
        <v>1.8886462882096069</v>
      </c>
      <c r="M39" s="142">
        <v>2.5253164556962027</v>
      </c>
      <c r="N39" s="142">
        <v>1.3333333333333333</v>
      </c>
      <c r="O39" s="142">
        <v>1.095890410958904</v>
      </c>
      <c r="P39" s="142">
        <v>1.0857142857142856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1317</v>
      </c>
      <c r="D41" s="102">
        <v>0.58689839572192515</v>
      </c>
      <c r="E41" s="87"/>
      <c r="F41" s="82">
        <v>1129</v>
      </c>
      <c r="G41" s="82">
        <v>110</v>
      </c>
      <c r="H41" s="82">
        <v>78</v>
      </c>
      <c r="I41" s="82"/>
      <c r="J41" s="82">
        <v>803</v>
      </c>
      <c r="K41" s="82"/>
      <c r="L41" s="82">
        <v>514</v>
      </c>
      <c r="M41" s="82">
        <v>266</v>
      </c>
      <c r="N41" s="82">
        <v>100</v>
      </c>
      <c r="O41" s="82">
        <v>130</v>
      </c>
      <c r="P41" s="82">
        <v>18</v>
      </c>
      <c r="Q41" s="103">
        <v>54.008064516129046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927</v>
      </c>
      <c r="D42" s="102">
        <v>0.41310160427807485</v>
      </c>
      <c r="E42" s="87"/>
      <c r="F42" s="82">
        <v>781</v>
      </c>
      <c r="G42" s="82">
        <v>99</v>
      </c>
      <c r="H42" s="82">
        <v>47</v>
      </c>
      <c r="I42" s="82"/>
      <c r="J42" s="82">
        <v>576</v>
      </c>
      <c r="K42" s="82"/>
      <c r="L42" s="82">
        <v>351</v>
      </c>
      <c r="M42" s="82">
        <v>133</v>
      </c>
      <c r="N42" s="82">
        <v>88</v>
      </c>
      <c r="O42" s="82">
        <v>110</v>
      </c>
      <c r="P42" s="82">
        <v>20</v>
      </c>
      <c r="Q42" s="103">
        <v>66.531722054380637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1669</v>
      </c>
      <c r="D44" s="102">
        <v>0.74376114081996436</v>
      </c>
      <c r="E44" s="87"/>
      <c r="F44" s="82">
        <v>1409</v>
      </c>
      <c r="G44" s="82">
        <v>163</v>
      </c>
      <c r="H44" s="82">
        <v>97</v>
      </c>
      <c r="I44" s="82"/>
      <c r="J44" s="82">
        <v>1044</v>
      </c>
      <c r="K44" s="82"/>
      <c r="L44" s="82">
        <v>625</v>
      </c>
      <c r="M44" s="82">
        <v>304</v>
      </c>
      <c r="N44" s="82">
        <v>119</v>
      </c>
      <c r="O44" s="82">
        <v>173</v>
      </c>
      <c r="P44" s="82">
        <v>29</v>
      </c>
      <c r="Q44" s="103">
        <v>61.127516778523457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575</v>
      </c>
      <c r="D45" s="102">
        <v>0.25623885918003564</v>
      </c>
      <c r="E45" s="87"/>
      <c r="F45" s="82">
        <v>501</v>
      </c>
      <c r="G45" s="82">
        <v>46</v>
      </c>
      <c r="H45" s="82">
        <v>28</v>
      </c>
      <c r="I45" s="82"/>
      <c r="J45" s="82">
        <v>335</v>
      </c>
      <c r="K45" s="82"/>
      <c r="L45" s="82">
        <v>240</v>
      </c>
      <c r="M45" s="82">
        <v>95</v>
      </c>
      <c r="N45" s="82">
        <v>69</v>
      </c>
      <c r="O45" s="82">
        <v>67</v>
      </c>
      <c r="P45" s="82">
        <v>9</v>
      </c>
      <c r="Q45" s="103">
        <v>53.584415584415595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496</v>
      </c>
      <c r="D47" s="102">
        <v>0.22103386809269163</v>
      </c>
      <c r="E47" s="87"/>
      <c r="F47" s="82">
        <v>434</v>
      </c>
      <c r="G47" s="82">
        <v>36</v>
      </c>
      <c r="H47" s="82">
        <v>26</v>
      </c>
      <c r="I47" s="82"/>
      <c r="J47" s="82">
        <v>321</v>
      </c>
      <c r="K47" s="82"/>
      <c r="L47" s="82">
        <v>175</v>
      </c>
      <c r="M47" s="82">
        <v>48</v>
      </c>
      <c r="N47" s="82">
        <v>44</v>
      </c>
      <c r="O47" s="82">
        <v>74</v>
      </c>
      <c r="P47" s="82">
        <v>9</v>
      </c>
      <c r="Q47" s="103">
        <v>73.987951807228853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936</v>
      </c>
      <c r="D48" s="102">
        <v>0.41711229946524064</v>
      </c>
      <c r="E48" s="87"/>
      <c r="F48" s="82">
        <v>802</v>
      </c>
      <c r="G48" s="82">
        <v>80</v>
      </c>
      <c r="H48" s="82">
        <v>54</v>
      </c>
      <c r="I48" s="82"/>
      <c r="J48" s="82">
        <v>601</v>
      </c>
      <c r="K48" s="82"/>
      <c r="L48" s="82">
        <v>335</v>
      </c>
      <c r="M48" s="82">
        <v>142</v>
      </c>
      <c r="N48" s="82">
        <v>83</v>
      </c>
      <c r="O48" s="82">
        <v>95</v>
      </c>
      <c r="P48" s="82">
        <v>15</v>
      </c>
      <c r="Q48" s="103">
        <v>62.781249999999993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542</v>
      </c>
      <c r="D49" s="102">
        <v>0.24153297682709449</v>
      </c>
      <c r="E49" s="87"/>
      <c r="F49" s="82">
        <v>469</v>
      </c>
      <c r="G49" s="82">
        <v>45</v>
      </c>
      <c r="H49" s="82">
        <v>28</v>
      </c>
      <c r="I49" s="82"/>
      <c r="J49" s="82">
        <v>330</v>
      </c>
      <c r="K49" s="82"/>
      <c r="L49" s="82">
        <v>212</v>
      </c>
      <c r="M49" s="82">
        <v>118</v>
      </c>
      <c r="N49" s="82">
        <v>41</v>
      </c>
      <c r="O49" s="82">
        <v>48</v>
      </c>
      <c r="P49" s="82">
        <v>5</v>
      </c>
      <c r="Q49" s="103">
        <v>43.743961352657003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270</v>
      </c>
      <c r="D50" s="102">
        <v>0.12032085561497326</v>
      </c>
      <c r="E50" s="87"/>
      <c r="F50" s="82">
        <v>205</v>
      </c>
      <c r="G50" s="82">
        <v>48</v>
      </c>
      <c r="H50" s="82">
        <v>17</v>
      </c>
      <c r="I50" s="82"/>
      <c r="J50" s="82">
        <v>127</v>
      </c>
      <c r="K50" s="82"/>
      <c r="L50" s="82">
        <v>143</v>
      </c>
      <c r="M50" s="82">
        <v>91</v>
      </c>
      <c r="N50" s="82">
        <v>20</v>
      </c>
      <c r="O50" s="82">
        <v>23</v>
      </c>
      <c r="P50" s="82">
        <v>9</v>
      </c>
      <c r="Q50" s="103">
        <v>55.097014925373131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491</v>
      </c>
      <c r="D52" s="102">
        <v>0.21880570409982175</v>
      </c>
      <c r="E52" s="87"/>
      <c r="F52" s="82">
        <v>451</v>
      </c>
      <c r="G52" s="82">
        <v>27</v>
      </c>
      <c r="H52" s="82">
        <v>13</v>
      </c>
      <c r="I52" s="82"/>
      <c r="J52" s="82">
        <v>273</v>
      </c>
      <c r="K52" s="82"/>
      <c r="L52" s="82">
        <v>218</v>
      </c>
      <c r="M52" s="82">
        <v>116</v>
      </c>
      <c r="N52" s="82">
        <v>62</v>
      </c>
      <c r="O52" s="82">
        <v>40</v>
      </c>
      <c r="P52" s="82">
        <v>0</v>
      </c>
      <c r="Q52" s="103">
        <v>37.504587155963286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202</v>
      </c>
      <c r="D53" s="102">
        <v>9.0017825311942953E-2</v>
      </c>
      <c r="E53" s="87"/>
      <c r="F53" s="82">
        <v>168</v>
      </c>
      <c r="G53" s="82">
        <v>10</v>
      </c>
      <c r="H53" s="82">
        <v>24</v>
      </c>
      <c r="I53" s="82"/>
      <c r="J53" s="82">
        <v>133</v>
      </c>
      <c r="K53" s="82"/>
      <c r="L53" s="82">
        <v>69</v>
      </c>
      <c r="M53" s="82">
        <v>33</v>
      </c>
      <c r="N53" s="82">
        <v>14</v>
      </c>
      <c r="O53" s="82">
        <v>18</v>
      </c>
      <c r="P53" s="82">
        <v>4</v>
      </c>
      <c r="Q53" s="103">
        <v>61.384615384615401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133</v>
      </c>
      <c r="D54" s="102">
        <v>5.9269162210338684E-2</v>
      </c>
      <c r="E54" s="87"/>
      <c r="F54" s="82">
        <v>97</v>
      </c>
      <c r="G54" s="82">
        <v>24</v>
      </c>
      <c r="H54" s="82">
        <v>12</v>
      </c>
      <c r="I54" s="82"/>
      <c r="J54" s="82">
        <v>39</v>
      </c>
      <c r="K54" s="82"/>
      <c r="L54" s="82">
        <v>94</v>
      </c>
      <c r="M54" s="82">
        <v>65</v>
      </c>
      <c r="N54" s="82">
        <v>13</v>
      </c>
      <c r="O54" s="82">
        <v>14</v>
      </c>
      <c r="P54" s="82">
        <v>2</v>
      </c>
      <c r="Q54" s="103">
        <v>24.576086956521735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275</v>
      </c>
      <c r="D55" s="102">
        <v>0.12254901960784313</v>
      </c>
      <c r="E55" s="87"/>
      <c r="F55" s="82">
        <v>230</v>
      </c>
      <c r="G55" s="82">
        <v>23</v>
      </c>
      <c r="H55" s="82">
        <v>22</v>
      </c>
      <c r="I55" s="82"/>
      <c r="J55" s="82">
        <v>149</v>
      </c>
      <c r="K55" s="82"/>
      <c r="L55" s="82">
        <v>126</v>
      </c>
      <c r="M55" s="82">
        <v>44</v>
      </c>
      <c r="N55" s="82">
        <v>31</v>
      </c>
      <c r="O55" s="82">
        <v>46</v>
      </c>
      <c r="P55" s="82">
        <v>5</v>
      </c>
      <c r="Q55" s="103">
        <v>62.371900826446279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1143</v>
      </c>
      <c r="D56" s="154">
        <v>0.50935828877005351</v>
      </c>
      <c r="E56" s="112"/>
      <c r="F56" s="113">
        <v>964</v>
      </c>
      <c r="G56" s="113">
        <v>125</v>
      </c>
      <c r="H56" s="113">
        <v>54</v>
      </c>
      <c r="I56" s="113"/>
      <c r="J56" s="113">
        <v>785</v>
      </c>
      <c r="K56" s="113"/>
      <c r="L56" s="113">
        <v>358</v>
      </c>
      <c r="M56" s="113">
        <v>141</v>
      </c>
      <c r="N56" s="113">
        <v>68</v>
      </c>
      <c r="O56" s="113">
        <v>122</v>
      </c>
      <c r="P56" s="113">
        <v>27</v>
      </c>
      <c r="Q56" s="114">
        <v>81.075528700906375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2026-07-03T12:13:20Z</dcterms:created>
  <dcterms:modified xsi:type="dcterms:W3CDTF">2026-07-03T12:13:25Z</dcterms:modified>
</cp:coreProperties>
</file>