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41D8051-9325-4F23-ACAE-8BDD9F7065A9}" xr6:coauthVersionLast="47" xr6:coauthVersionMax="47" xr10:uidLastSave="{00000000-0000-0000-0000-000000000000}"/>
  <bookViews>
    <workbookView xWindow="-28920" yWindow="-120" windowWidth="29040" windowHeight="15720" xr2:uid="{5F8A5966-357F-42A0-A249-7DCA69E39E1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<sst xmlns="http://schemas.openxmlformats.org/spreadsheetml/2006/main" count="176" uniqueCount="66">
  <si>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</si>
  <si>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</si>
  <si>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</si>
  <si>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</si>
  <si>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</si>
  <si>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</si>
  <si>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</si>
  <si>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</si>
  <si>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</si>
  <si>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</si>
  <si>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</si>
  <si>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</si>
  <si>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</si>
  <si>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</si>
  <si>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</si>
  <si>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</si>
  <si>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</si>
  <si>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</si>
  <si>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</si>
  <si>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</si>
  <si>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</si>
  <si>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</si>
  <si>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</si>
  <si>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</si>
  <si>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</si>
  <si>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</si>
  <si>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</si>
  <si>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</si>
  <si>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</si>
  <si>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</si>
  <si>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</si>
  <si>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</si>
  <si>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</si>
  <si>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</si>
  <si>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</si>
  <si>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</si>
  <si>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</si>
  <si>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</si>
  <si>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</si>
  <si>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</si>
  <si>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</si>
  <si>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</si>
  <si>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</si>
  <si>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</si>
  <si>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</si>
  <si>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</si>
  <si>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</si>
  <si>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</si>
  <si>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</si>
  <si>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</si>
  <si>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</si>
  <si>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</si>
  <si>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</si>
  <si>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</si>
  <si>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</si>
  <si>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</si>
  <si>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</si>
  <si>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</si>
  <si>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</si>
  <si>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</si>
  <si>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</si>
  <si>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</si>
  <si>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3327 - Ayudantes de veterinaria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</si>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</sst>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032AF5E-4918-49CF-8539-9DA63DD11F2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778</c:v>
              </c:pt>
              <c:pt idx="1">
                <c:v>776</c:v>
              </c:pt>
              <c:pt idx="2">
                <c:v>791</c:v>
              </c:pt>
              <c:pt idx="3">
                <c:v>782</c:v>
              </c:pt>
              <c:pt idx="4">
                <c:v>834</c:v>
              </c:pt>
              <c:pt idx="5">
                <c:v>822</c:v>
              </c:pt>
              <c:pt idx="6">
                <c:v>779</c:v>
              </c:pt>
              <c:pt idx="7">
                <c:v>785</c:v>
              </c:pt>
              <c:pt idx="8">
                <c:v>816</c:v>
              </c:pt>
              <c:pt idx="9">
                <c:v>818</c:v>
              </c:pt>
              <c:pt idx="10">
                <c:v>831</c:v>
              </c:pt>
              <c:pt idx="11">
                <c:v>793</c:v>
              </c:pt>
              <c:pt idx="12">
                <c:v>754</c:v>
              </c:pt>
            </c:numLit>
          </c:val>
          <c:extLst>
            <c:ext xmlns:c16="http://schemas.microsoft.com/office/drawing/2014/chart" uri="{C3380CC4-5D6E-409C-BE32-E72D297353CC}">
              <c16:uniqueId val="{00000000-E049-4D78-927E-41D360CE8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51</c:v>
              </c:pt>
              <c:pt idx="1">
                <c:v>85</c:v>
              </c:pt>
              <c:pt idx="2">
                <c:v>73</c:v>
              </c:pt>
              <c:pt idx="3">
                <c:v>76</c:v>
              </c:pt>
              <c:pt idx="4">
                <c:v>81</c:v>
              </c:pt>
              <c:pt idx="5">
                <c:v>56</c:v>
              </c:pt>
              <c:pt idx="6">
                <c:v>51</c:v>
              </c:pt>
              <c:pt idx="7">
                <c:v>49</c:v>
              </c:pt>
              <c:pt idx="8">
                <c:v>68</c:v>
              </c:pt>
              <c:pt idx="9">
                <c:v>66</c:v>
              </c:pt>
              <c:pt idx="10">
                <c:v>51</c:v>
              </c:pt>
              <c:pt idx="11">
                <c:v>67</c:v>
              </c:pt>
              <c:pt idx="12">
                <c:v>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049-4D78-927E-41D360CE8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19-4CB6-B0F1-8984DC74977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19-4CB6-B0F1-8984DC74977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19-4CB6-B0F1-8984DC7497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</c:v>
              </c:pt>
              <c:pt idx="1">
                <c:v>44</c:v>
              </c:pt>
              <c:pt idx="2">
                <c:v>42</c:v>
              </c:pt>
              <c:pt idx="3">
                <c:v>53</c:v>
              </c:pt>
              <c:pt idx="4">
                <c:v>59</c:v>
              </c:pt>
              <c:pt idx="5">
                <c:v>34</c:v>
              </c:pt>
              <c:pt idx="6">
                <c:v>32</c:v>
              </c:pt>
              <c:pt idx="7">
                <c:v>37</c:v>
              </c:pt>
              <c:pt idx="8">
                <c:v>47</c:v>
              </c:pt>
              <c:pt idx="9">
                <c:v>45</c:v>
              </c:pt>
              <c:pt idx="10">
                <c:v>33</c:v>
              </c:pt>
              <c:pt idx="11">
                <c:v>39</c:v>
              </c:pt>
              <c:pt idx="12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3-CC19-4CB6-B0F1-8984DC74977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19-4CB6-B0F1-8984DC74977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19-4CB6-B0F1-8984DC74977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19-4CB6-B0F1-8984DC7497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</c:v>
              </c:pt>
              <c:pt idx="1">
                <c:v>41</c:v>
              </c:pt>
              <c:pt idx="2">
                <c:v>31</c:v>
              </c:pt>
              <c:pt idx="3">
                <c:v>23</c:v>
              </c:pt>
              <c:pt idx="4">
                <c:v>22</c:v>
              </c:pt>
              <c:pt idx="5">
                <c:v>22</c:v>
              </c:pt>
              <c:pt idx="6">
                <c:v>19</c:v>
              </c:pt>
              <c:pt idx="7">
                <c:v>12</c:v>
              </c:pt>
              <c:pt idx="8">
                <c:v>21</c:v>
              </c:pt>
              <c:pt idx="9">
                <c:v>21</c:v>
              </c:pt>
              <c:pt idx="10">
                <c:v>18</c:v>
              </c:pt>
              <c:pt idx="11">
                <c:v>28</c:v>
              </c:pt>
              <c:pt idx="12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7-CC19-4CB6-B0F1-8984DC749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B7-41DF-B141-6329B2CDFC3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928</c:v>
              </c:pt>
              <c:pt idx="1">
                <c:v>796</c:v>
              </c:pt>
              <c:pt idx="2">
                <c:v>812</c:v>
              </c:pt>
              <c:pt idx="3">
                <c:v>773</c:v>
              </c:pt>
              <c:pt idx="4">
                <c:v>779</c:v>
              </c:pt>
              <c:pt idx="5">
                <c:v>754</c:v>
              </c:pt>
            </c:numLit>
          </c:val>
          <c:extLst>
            <c:ext xmlns:c16="http://schemas.microsoft.com/office/drawing/2014/chart" uri="{C3380CC4-5D6E-409C-BE32-E72D297353CC}">
              <c16:uniqueId val="{00000001-52B7-41DF-B141-6329B2CDF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B7-41DF-B141-6329B2CDFC3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169</c:v>
              </c:pt>
              <c:pt idx="1">
                <c:v>132</c:v>
              </c:pt>
              <c:pt idx="2">
                <c:v>143</c:v>
              </c:pt>
              <c:pt idx="3">
                <c:v>119</c:v>
              </c:pt>
              <c:pt idx="4">
                <c:v>134</c:v>
              </c:pt>
              <c:pt idx="5">
                <c:v>128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2B7-41DF-B141-6329B2CDFC3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B7-41DF-B141-6329B2CDFC3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759</c:v>
              </c:pt>
              <c:pt idx="1">
                <c:v>664</c:v>
              </c:pt>
              <c:pt idx="2">
                <c:v>669</c:v>
              </c:pt>
              <c:pt idx="3">
                <c:v>654</c:v>
              </c:pt>
              <c:pt idx="4">
                <c:v>645</c:v>
              </c:pt>
              <c:pt idx="5">
                <c:v>626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2B7-41DF-B141-6329B2CDF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F2-489C-B448-7055DC1291F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F2-489C-B448-7055DC1291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108</c:v>
              </c:pt>
              <c:pt idx="1">
                <c:v>225</c:v>
              </c:pt>
              <c:pt idx="2">
                <c:v>160</c:v>
              </c:pt>
              <c:pt idx="3">
                <c:v>161</c:v>
              </c:pt>
              <c:pt idx="4">
                <c:v>226</c:v>
              </c:pt>
              <c:pt idx="5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2-FDF2-489C-B448-7055DC1291F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F2-489C-B448-7055DC1291F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F2-489C-B448-7055DC1291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187</c:v>
              </c:pt>
              <c:pt idx="1">
                <c:v>124</c:v>
              </c:pt>
              <c:pt idx="2">
                <c:v>103</c:v>
              </c:pt>
              <c:pt idx="3">
                <c:v>104</c:v>
              </c:pt>
              <c:pt idx="4">
                <c:v>86</c:v>
              </c:pt>
              <c:pt idx="5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5-FDF2-489C-B448-7055DC129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DF-486B-9AA0-9C933CB83CA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DF-486B-9AA0-9C933CB83C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778</c:v>
              </c:pt>
              <c:pt idx="1">
                <c:v>776</c:v>
              </c:pt>
              <c:pt idx="2">
                <c:v>791</c:v>
              </c:pt>
              <c:pt idx="3">
                <c:v>782</c:v>
              </c:pt>
              <c:pt idx="4">
                <c:v>834</c:v>
              </c:pt>
              <c:pt idx="5">
                <c:v>822</c:v>
              </c:pt>
              <c:pt idx="6">
                <c:v>779</c:v>
              </c:pt>
              <c:pt idx="7">
                <c:v>785</c:v>
              </c:pt>
              <c:pt idx="8">
                <c:v>816</c:v>
              </c:pt>
              <c:pt idx="9">
                <c:v>818</c:v>
              </c:pt>
              <c:pt idx="10">
                <c:v>831</c:v>
              </c:pt>
              <c:pt idx="11">
                <c:v>793</c:v>
              </c:pt>
              <c:pt idx="12">
                <c:v>754</c:v>
              </c:pt>
            </c:numLit>
          </c:val>
          <c:extLst>
            <c:ext xmlns:c16="http://schemas.microsoft.com/office/drawing/2014/chart" uri="{C3380CC4-5D6E-409C-BE32-E72D297353CC}">
              <c16:uniqueId val="{00000002-3DDF-486B-9AA0-9C933CB83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DF-486B-9AA0-9C933CB83CA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DF-486B-9AA0-9C933CB83C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117</c:v>
              </c:pt>
              <c:pt idx="1">
                <c:v>123</c:v>
              </c:pt>
              <c:pt idx="2">
                <c:v>116</c:v>
              </c:pt>
              <c:pt idx="3">
                <c:v>119</c:v>
              </c:pt>
              <c:pt idx="4">
                <c:v>129</c:v>
              </c:pt>
              <c:pt idx="5">
                <c:v>132</c:v>
              </c:pt>
              <c:pt idx="6">
                <c:v>134</c:v>
              </c:pt>
              <c:pt idx="7">
                <c:v>142</c:v>
              </c:pt>
              <c:pt idx="8">
                <c:v>145</c:v>
              </c:pt>
              <c:pt idx="9">
                <c:v>143</c:v>
              </c:pt>
              <c:pt idx="10">
                <c:v>148</c:v>
              </c:pt>
              <c:pt idx="11">
                <c:v>136</c:v>
              </c:pt>
              <c:pt idx="12">
                <c:v>128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DDF-486B-9AA0-9C933CB83CA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DF-486B-9AA0-9C933CB83CA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DF-486B-9AA0-9C933CB83C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661</c:v>
              </c:pt>
              <c:pt idx="1">
                <c:v>653</c:v>
              </c:pt>
              <c:pt idx="2">
                <c:v>675</c:v>
              </c:pt>
              <c:pt idx="3">
                <c:v>663</c:v>
              </c:pt>
              <c:pt idx="4">
                <c:v>705</c:v>
              </c:pt>
              <c:pt idx="5">
                <c:v>690</c:v>
              </c:pt>
              <c:pt idx="6">
                <c:v>645</c:v>
              </c:pt>
              <c:pt idx="7">
                <c:v>643</c:v>
              </c:pt>
              <c:pt idx="8">
                <c:v>671</c:v>
              </c:pt>
              <c:pt idx="9">
                <c:v>675</c:v>
              </c:pt>
              <c:pt idx="10">
                <c:v>683</c:v>
              </c:pt>
              <c:pt idx="11">
                <c:v>657</c:v>
              </c:pt>
              <c:pt idx="12">
                <c:v>626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DDF-486B-9AA0-9C933CB83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ED2E871-88F2-4D4C-A877-FEAD47BED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2DC3FDC-358E-4B95-873C-E64000E02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61489CE-0FC2-447F-BD67-25765CB815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A111DDE-F943-4BEC-B875-D32850EE5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429B795-B8CE-4A9E-BF99-BC657743C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F494AE4-0FA7-470D-8476-E45937BE4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D0A6C75-2E03-4AEF-AF47-88674221F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778</v>
          </cell>
          <cell r="D55">
            <v>117</v>
          </cell>
          <cell r="E55">
            <v>661</v>
          </cell>
        </row>
        <row r="56">
          <cell r="B56" t="str">
            <v>Julio</v>
          </cell>
          <cell r="C56">
            <v>776</v>
          </cell>
          <cell r="D56">
            <v>123</v>
          </cell>
          <cell r="E56">
            <v>653</v>
          </cell>
        </row>
        <row r="57">
          <cell r="B57" t="str">
            <v>Agosto</v>
          </cell>
          <cell r="C57">
            <v>791</v>
          </cell>
          <cell r="D57">
            <v>116</v>
          </cell>
          <cell r="E57">
            <v>675</v>
          </cell>
        </row>
        <row r="58">
          <cell r="B58" t="str">
            <v>Septiembre</v>
          </cell>
          <cell r="C58">
            <v>782</v>
          </cell>
          <cell r="D58">
            <v>119</v>
          </cell>
          <cell r="E58">
            <v>663</v>
          </cell>
        </row>
        <row r="59">
          <cell r="B59" t="str">
            <v>Octubre</v>
          </cell>
          <cell r="C59">
            <v>834</v>
          </cell>
          <cell r="D59">
            <v>129</v>
          </cell>
          <cell r="E59">
            <v>705</v>
          </cell>
        </row>
        <row r="60">
          <cell r="B60" t="str">
            <v>Noviembre</v>
          </cell>
          <cell r="C60">
            <v>822</v>
          </cell>
          <cell r="D60">
            <v>132</v>
          </cell>
          <cell r="E60">
            <v>690</v>
          </cell>
        </row>
        <row r="61">
          <cell r="B61" t="str">
            <v>Diciembre</v>
          </cell>
          <cell r="C61">
            <v>779</v>
          </cell>
          <cell r="D61">
            <v>134</v>
          </cell>
          <cell r="E61">
            <v>645</v>
          </cell>
        </row>
        <row r="62">
          <cell r="A62" t="str">
            <v>2026</v>
          </cell>
          <cell r="B62" t="str">
            <v>Enero</v>
          </cell>
          <cell r="C62">
            <v>785</v>
          </cell>
          <cell r="D62">
            <v>142</v>
          </cell>
          <cell r="E62">
            <v>643</v>
          </cell>
        </row>
        <row r="63">
          <cell r="B63" t="str">
            <v>Febrero</v>
          </cell>
          <cell r="C63">
            <v>816</v>
          </cell>
          <cell r="D63">
            <v>145</v>
          </cell>
          <cell r="E63">
            <v>671</v>
          </cell>
        </row>
        <row r="64">
          <cell r="B64" t="str">
            <v>Marzo</v>
          </cell>
          <cell r="C64">
            <v>818</v>
          </cell>
          <cell r="D64">
            <v>143</v>
          </cell>
          <cell r="E64">
            <v>675</v>
          </cell>
        </row>
        <row r="65">
          <cell r="B65" t="str">
            <v>Abril</v>
          </cell>
          <cell r="C65">
            <v>831</v>
          </cell>
          <cell r="D65">
            <v>148</v>
          </cell>
          <cell r="E65">
            <v>683</v>
          </cell>
        </row>
        <row r="66">
          <cell r="B66" t="str">
            <v>Mayo</v>
          </cell>
          <cell r="C66">
            <v>793</v>
          </cell>
          <cell r="D66">
            <v>136</v>
          </cell>
          <cell r="E66">
            <v>657</v>
          </cell>
        </row>
        <row r="67">
          <cell r="B67" t="str">
            <v>Junio</v>
          </cell>
          <cell r="C67">
            <v>754</v>
          </cell>
          <cell r="D67">
            <v>128</v>
          </cell>
          <cell r="E67">
            <v>626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928</v>
          </cell>
          <cell r="D72">
            <v>169</v>
          </cell>
          <cell r="E72">
            <v>759</v>
          </cell>
        </row>
        <row r="73">
          <cell r="A73" t="str">
            <v>2022</v>
          </cell>
          <cell r="B73" t="str">
            <v>Diciembre</v>
          </cell>
          <cell r="C73">
            <v>796</v>
          </cell>
          <cell r="D73">
            <v>132</v>
          </cell>
          <cell r="E73">
            <v>664</v>
          </cell>
        </row>
        <row r="74">
          <cell r="A74" t="str">
            <v>2023</v>
          </cell>
          <cell r="B74" t="str">
            <v>Diciembre</v>
          </cell>
          <cell r="C74">
            <v>812</v>
          </cell>
          <cell r="D74">
            <v>143</v>
          </cell>
          <cell r="E74">
            <v>669</v>
          </cell>
        </row>
        <row r="75">
          <cell r="A75" t="str">
            <v>2024</v>
          </cell>
          <cell r="B75" t="str">
            <v>Diciembre</v>
          </cell>
          <cell r="C75">
            <v>773</v>
          </cell>
          <cell r="D75">
            <v>119</v>
          </cell>
          <cell r="E75">
            <v>654</v>
          </cell>
        </row>
        <row r="76">
          <cell r="A76" t="str">
            <v>2025</v>
          </cell>
          <cell r="B76" t="str">
            <v>Diciembre</v>
          </cell>
          <cell r="C76">
            <v>779</v>
          </cell>
          <cell r="D76">
            <v>134</v>
          </cell>
          <cell r="E76">
            <v>645</v>
          </cell>
        </row>
        <row r="77">
          <cell r="A77" t="str">
            <v>2026</v>
          </cell>
          <cell r="B77" t="str">
            <v>Junio</v>
          </cell>
          <cell r="C77">
            <v>754</v>
          </cell>
          <cell r="D77">
            <v>128</v>
          </cell>
          <cell r="E77">
            <v>626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51</v>
          </cell>
          <cell r="E62">
            <v>33</v>
          </cell>
          <cell r="F62">
            <v>18</v>
          </cell>
        </row>
        <row r="63">
          <cell r="B63" t="str">
            <v>Julio</v>
          </cell>
          <cell r="D63">
            <v>85</v>
          </cell>
          <cell r="E63">
            <v>44</v>
          </cell>
          <cell r="F63">
            <v>41</v>
          </cell>
        </row>
        <row r="64">
          <cell r="B64" t="str">
            <v>Agosto</v>
          </cell>
          <cell r="D64">
            <v>73</v>
          </cell>
          <cell r="E64">
            <v>42</v>
          </cell>
          <cell r="F64">
            <v>31</v>
          </cell>
        </row>
        <row r="65">
          <cell r="B65" t="str">
            <v>Septiembre</v>
          </cell>
          <cell r="D65">
            <v>76</v>
          </cell>
          <cell r="E65">
            <v>53</v>
          </cell>
          <cell r="F65">
            <v>23</v>
          </cell>
        </row>
        <row r="66">
          <cell r="B66" t="str">
            <v>Octubre</v>
          </cell>
          <cell r="D66">
            <v>81</v>
          </cell>
          <cell r="E66">
            <v>59</v>
          </cell>
          <cell r="F66">
            <v>22</v>
          </cell>
        </row>
        <row r="67">
          <cell r="B67" t="str">
            <v>Noviembre</v>
          </cell>
          <cell r="D67">
            <v>56</v>
          </cell>
          <cell r="E67">
            <v>34</v>
          </cell>
          <cell r="F67">
            <v>22</v>
          </cell>
        </row>
        <row r="68">
          <cell r="B68" t="str">
            <v>Diciembre</v>
          </cell>
          <cell r="D68">
            <v>51</v>
          </cell>
          <cell r="E68">
            <v>32</v>
          </cell>
          <cell r="F68">
            <v>19</v>
          </cell>
        </row>
        <row r="69">
          <cell r="A69" t="str">
            <v>2026</v>
          </cell>
          <cell r="B69" t="str">
            <v>Enero</v>
          </cell>
          <cell r="D69">
            <v>49</v>
          </cell>
          <cell r="E69">
            <v>37</v>
          </cell>
          <cell r="F69">
            <v>12</v>
          </cell>
        </row>
        <row r="70">
          <cell r="B70" t="str">
            <v>Febrero</v>
          </cell>
          <cell r="D70">
            <v>68</v>
          </cell>
          <cell r="E70">
            <v>47</v>
          </cell>
          <cell r="F70">
            <v>21</v>
          </cell>
        </row>
        <row r="71">
          <cell r="B71" t="str">
            <v>Marzo</v>
          </cell>
          <cell r="D71">
            <v>66</v>
          </cell>
          <cell r="E71">
            <v>45</v>
          </cell>
          <cell r="F71">
            <v>21</v>
          </cell>
        </row>
        <row r="72">
          <cell r="B72" t="str">
            <v>Abril</v>
          </cell>
          <cell r="D72">
            <v>51</v>
          </cell>
          <cell r="E72">
            <v>33</v>
          </cell>
          <cell r="F72">
            <v>18</v>
          </cell>
        </row>
        <row r="73">
          <cell r="B73" t="str">
            <v>Mayo</v>
          </cell>
          <cell r="D73">
            <v>67</v>
          </cell>
          <cell r="E73">
            <v>39</v>
          </cell>
          <cell r="F73">
            <v>28</v>
          </cell>
        </row>
        <row r="74">
          <cell r="B74" t="str">
            <v>Junio</v>
          </cell>
          <cell r="D74">
            <v>85</v>
          </cell>
          <cell r="E74">
            <v>47</v>
          </cell>
          <cell r="F74">
            <v>38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108</v>
          </cell>
          <cell r="D116">
            <v>187</v>
          </cell>
        </row>
        <row r="117">
          <cell r="A117" t="str">
            <v>2022</v>
          </cell>
          <cell r="C117">
            <v>225</v>
          </cell>
          <cell r="D117">
            <v>124</v>
          </cell>
        </row>
        <row r="118">
          <cell r="A118" t="str">
            <v>2023</v>
          </cell>
          <cell r="C118">
            <v>160</v>
          </cell>
          <cell r="D118">
            <v>103</v>
          </cell>
        </row>
        <row r="119">
          <cell r="A119" t="str">
            <v>2024</v>
          </cell>
          <cell r="C119">
            <v>161</v>
          </cell>
          <cell r="D119">
            <v>104</v>
          </cell>
        </row>
        <row r="120">
          <cell r="A120" t="str">
            <v>2025</v>
          </cell>
          <cell r="C120">
            <v>226</v>
          </cell>
          <cell r="D120">
            <v>86</v>
          </cell>
        </row>
        <row r="121">
          <cell r="A121" t="str">
            <v>2026</v>
          </cell>
          <cell r="C121">
            <v>248</v>
          </cell>
          <cell r="D121">
            <v>138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BF93C-9F15-4339-AFF1-44456C3DCEC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85</v>
      </c>
      <c r="D12" s="71" t="s">
        <v>30</v>
      </c>
      <c r="E12" s="71"/>
      <c r="F12" s="71">
        <v>57</v>
      </c>
      <c r="G12" s="71">
        <v>26</v>
      </c>
      <c r="H12" s="71">
        <v>2</v>
      </c>
      <c r="I12" s="71"/>
      <c r="J12" s="71">
        <v>47</v>
      </c>
      <c r="K12" s="71"/>
      <c r="L12" s="71">
        <v>38</v>
      </c>
      <c r="M12" s="71">
        <v>12</v>
      </c>
      <c r="N12" s="71">
        <v>1</v>
      </c>
      <c r="O12" s="71">
        <v>10</v>
      </c>
      <c r="P12" s="71">
        <v>15</v>
      </c>
      <c r="Q12" s="72">
        <v>54.913043478260867</v>
      </c>
      <c r="S12" s="73" t="s">
        <v>22</v>
      </c>
      <c r="T12" s="74"/>
      <c r="U12" s="71">
        <v>1114.9999999999998</v>
      </c>
      <c r="V12" s="71" t="s">
        <v>30</v>
      </c>
      <c r="W12" s="71"/>
      <c r="X12" s="75">
        <v>-1.0647737355812292</v>
      </c>
      <c r="Y12" s="75">
        <v>5.6872037914691722</v>
      </c>
      <c r="Z12" s="71"/>
      <c r="AA12" s="71">
        <v>754.00000000000045</v>
      </c>
      <c r="AB12" s="71" t="s">
        <v>30</v>
      </c>
      <c r="AC12" s="71"/>
      <c r="AD12" s="75">
        <v>-4.9180327868851483</v>
      </c>
      <c r="AE12" s="76">
        <v>-3.084832904884232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0.6705882352941176</v>
      </c>
      <c r="G13" s="77">
        <v>0.30588235294117649</v>
      </c>
      <c r="H13" s="77">
        <v>2.3529411764705882E-2</v>
      </c>
      <c r="I13" s="77"/>
      <c r="J13" s="77">
        <v>0.55294117647058827</v>
      </c>
      <c r="K13" s="77"/>
      <c r="L13" s="77">
        <v>0.44705882352941179</v>
      </c>
      <c r="M13" s="77">
        <v>0.14117647058823529</v>
      </c>
      <c r="N13" s="77">
        <v>1.1764705882352941E-2</v>
      </c>
      <c r="O13" s="77">
        <v>0.11764705882352941</v>
      </c>
      <c r="P13" s="77">
        <v>0.17647058823529413</v>
      </c>
      <c r="Q13" s="80" t="s">
        <v>30</v>
      </c>
      <c r="S13" s="81" t="s">
        <v>31</v>
      </c>
      <c r="T13" s="74"/>
      <c r="U13" s="82">
        <v>65.000000000000014</v>
      </c>
      <c r="V13" s="83">
        <v>5.8295964125560561E-2</v>
      </c>
      <c r="W13" s="84"/>
      <c r="X13" s="85">
        <v>-5.7971014492753419</v>
      </c>
      <c r="Y13" s="85">
        <v>-1.5151515151514936</v>
      </c>
      <c r="Z13" s="86"/>
      <c r="AA13" s="82">
        <v>51</v>
      </c>
      <c r="AB13" s="83">
        <v>6.7639257294429669E-2</v>
      </c>
      <c r="AC13" s="87"/>
      <c r="AD13" s="85">
        <v>-7.2727272727272609</v>
      </c>
      <c r="AE13" s="88">
        <v>-7.2727272727272485</v>
      </c>
    </row>
    <row r="14" spans="1:31" ht="15" customHeight="1">
      <c r="A14" s="89" t="s">
        <v>32</v>
      </c>
      <c r="B14" s="90"/>
      <c r="C14" s="91">
        <v>1.0493827160493827</v>
      </c>
      <c r="D14" s="92" t="s">
        <v>30</v>
      </c>
      <c r="E14" s="91"/>
      <c r="F14" s="93">
        <v>1.0555555555555556</v>
      </c>
      <c r="G14" s="93">
        <v>1.04</v>
      </c>
      <c r="H14" s="93">
        <v>1</v>
      </c>
      <c r="I14" s="91"/>
      <c r="J14" s="93">
        <v>1.0217391304347827</v>
      </c>
      <c r="K14" s="91"/>
      <c r="L14" s="93">
        <v>1.0857142857142856</v>
      </c>
      <c r="M14" s="93">
        <v>1.0909090909090908</v>
      </c>
      <c r="N14" s="93">
        <v>1</v>
      </c>
      <c r="O14" s="93">
        <v>1</v>
      </c>
      <c r="P14" s="93">
        <v>1.0714285714285714</v>
      </c>
      <c r="Q14" s="94" t="s">
        <v>30</v>
      </c>
      <c r="S14" s="81" t="s">
        <v>33</v>
      </c>
      <c r="T14" s="21"/>
      <c r="U14" s="82">
        <v>1050.0000000000005</v>
      </c>
      <c r="V14" s="83">
        <v>0.94170403587444007</v>
      </c>
      <c r="W14" s="87"/>
      <c r="X14" s="85">
        <v>-0.75614366729676474</v>
      </c>
      <c r="Y14" s="85">
        <v>6.1678463094034965</v>
      </c>
      <c r="Z14" s="87"/>
      <c r="AA14" s="82">
        <v>703</v>
      </c>
      <c r="AB14" s="83">
        <v>0.93236074270556968</v>
      </c>
      <c r="AC14" s="87"/>
      <c r="AD14" s="85">
        <v>-4.7425474254742257</v>
      </c>
      <c r="AE14" s="88">
        <v>-2.7662517289073767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22</v>
      </c>
      <c r="D16" s="102">
        <v>0.25882352941176473</v>
      </c>
      <c r="E16" s="87"/>
      <c r="F16" s="82">
        <v>17</v>
      </c>
      <c r="G16" s="82">
        <v>5</v>
      </c>
      <c r="H16" s="82" t="s">
        <v>64</v>
      </c>
      <c r="I16" s="82"/>
      <c r="J16" s="82">
        <v>10</v>
      </c>
      <c r="K16" s="82"/>
      <c r="L16" s="82">
        <v>12</v>
      </c>
      <c r="M16" s="82">
        <v>4</v>
      </c>
      <c r="N16" s="82">
        <v>1</v>
      </c>
      <c r="O16" s="82">
        <v>2</v>
      </c>
      <c r="P16" s="82">
        <v>5</v>
      </c>
      <c r="Q16" s="103">
        <v>48</v>
      </c>
      <c r="S16" s="81" t="s">
        <v>37</v>
      </c>
      <c r="T16" s="104"/>
      <c r="U16" s="82">
        <v>398.99999999999989</v>
      </c>
      <c r="V16" s="83">
        <v>0.35784753363228694</v>
      </c>
      <c r="W16" s="87"/>
      <c r="X16" s="85">
        <v>-1.4246470892433089E-14</v>
      </c>
      <c r="Y16" s="85">
        <v>14.655172413793013</v>
      </c>
      <c r="Z16" s="105"/>
      <c r="AA16" s="82">
        <v>244.00000000000009</v>
      </c>
      <c r="AB16" s="83">
        <v>0.32360742705570283</v>
      </c>
      <c r="AC16" s="87"/>
      <c r="AD16" s="85">
        <v>-11.272727272727261</v>
      </c>
      <c r="AE16" s="88">
        <v>6.0869565217391672</v>
      </c>
    </row>
    <row r="17" spans="1:31" ht="15" customHeight="1">
      <c r="A17" s="101" t="s">
        <v>38</v>
      </c>
      <c r="B17" s="21"/>
      <c r="C17" s="82">
        <v>63</v>
      </c>
      <c r="D17" s="102">
        <v>0.74117647058823533</v>
      </c>
      <c r="E17" s="87"/>
      <c r="F17" s="82">
        <v>40</v>
      </c>
      <c r="G17" s="82">
        <v>21</v>
      </c>
      <c r="H17" s="82">
        <v>2</v>
      </c>
      <c r="I17" s="82"/>
      <c r="J17" s="82">
        <v>37</v>
      </c>
      <c r="K17" s="82"/>
      <c r="L17" s="82">
        <v>26</v>
      </c>
      <c r="M17" s="82">
        <v>8</v>
      </c>
      <c r="N17" s="82" t="s">
        <v>64</v>
      </c>
      <c r="O17" s="82">
        <v>8</v>
      </c>
      <c r="P17" s="82">
        <v>10</v>
      </c>
      <c r="Q17" s="103">
        <v>57.937500000000007</v>
      </c>
      <c r="S17" s="81" t="s">
        <v>39</v>
      </c>
      <c r="T17" s="97"/>
      <c r="U17" s="82">
        <v>194</v>
      </c>
      <c r="V17" s="83">
        <v>0.17399103139013455</v>
      </c>
      <c r="W17" s="87"/>
      <c r="X17" s="85">
        <v>-5.3658536585365724</v>
      </c>
      <c r="Y17" s="85">
        <v>-10.185185185185185</v>
      </c>
      <c r="Z17" s="87"/>
      <c r="AA17" s="82">
        <v>122.99999999999999</v>
      </c>
      <c r="AB17" s="83">
        <v>0.16312997347480093</v>
      </c>
      <c r="AC17" s="87"/>
      <c r="AD17" s="85">
        <v>-0.80645161290325995</v>
      </c>
      <c r="AE17" s="88">
        <v>-21.65605095541402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197</v>
      </c>
      <c r="V18" s="83">
        <v>0.17668161434977583</v>
      </c>
      <c r="W18" s="87"/>
      <c r="X18" s="85">
        <v>-1.442726367025584E-14</v>
      </c>
      <c r="Y18" s="85">
        <v>4.2328042328042326</v>
      </c>
      <c r="Z18" s="87"/>
      <c r="AA18" s="82">
        <v>131.00000000000003</v>
      </c>
      <c r="AB18" s="83">
        <v>0.1737400530503978</v>
      </c>
      <c r="AC18" s="87"/>
      <c r="AD18" s="85">
        <v>-3.6764705882352535</v>
      </c>
      <c r="AE18" s="88">
        <v>-13.815789473684159</v>
      </c>
    </row>
    <row r="19" spans="1:31" ht="15" customHeight="1">
      <c r="A19" s="101" t="s">
        <v>42</v>
      </c>
      <c r="B19" s="21"/>
      <c r="C19" s="106">
        <v>62</v>
      </c>
      <c r="D19" s="102">
        <v>0.72941176470588232</v>
      </c>
      <c r="E19" s="87"/>
      <c r="F19" s="82">
        <v>38</v>
      </c>
      <c r="G19" s="82">
        <v>22</v>
      </c>
      <c r="H19" s="82">
        <v>2</v>
      </c>
      <c r="I19" s="82"/>
      <c r="J19" s="82">
        <v>33</v>
      </c>
      <c r="K19" s="82"/>
      <c r="L19" s="82">
        <v>29</v>
      </c>
      <c r="M19" s="82">
        <v>9</v>
      </c>
      <c r="N19" s="82">
        <v>1</v>
      </c>
      <c r="O19" s="82">
        <v>5</v>
      </c>
      <c r="P19" s="82">
        <v>14</v>
      </c>
      <c r="Q19" s="103">
        <v>40.400000000000006</v>
      </c>
      <c r="S19" s="81" t="s">
        <v>43</v>
      </c>
      <c r="T19" s="97"/>
      <c r="U19" s="82">
        <v>324.99999999999983</v>
      </c>
      <c r="V19" s="83">
        <v>0.29147982062780259</v>
      </c>
      <c r="W19" s="87"/>
      <c r="X19" s="85">
        <v>-0.30674846625773844</v>
      </c>
      <c r="Y19" s="85">
        <v>7.6158940397350232</v>
      </c>
      <c r="Z19" s="87"/>
      <c r="AA19" s="82">
        <v>256</v>
      </c>
      <c r="AB19" s="83">
        <v>0.33952254641909796</v>
      </c>
      <c r="AC19" s="87"/>
      <c r="AD19" s="85">
        <v>-0.77519379844963421</v>
      </c>
      <c r="AE19" s="88">
        <v>7.112970711297109</v>
      </c>
    </row>
    <row r="20" spans="1:31" ht="15" customHeight="1">
      <c r="A20" s="101" t="s">
        <v>44</v>
      </c>
      <c r="B20" s="21"/>
      <c r="C20" s="106">
        <v>23</v>
      </c>
      <c r="D20" s="102">
        <v>0.27058823529411763</v>
      </c>
      <c r="E20" s="87"/>
      <c r="F20" s="82">
        <v>19</v>
      </c>
      <c r="G20" s="82">
        <v>4</v>
      </c>
      <c r="H20" s="82" t="s">
        <v>64</v>
      </c>
      <c r="I20" s="82"/>
      <c r="J20" s="82">
        <v>14</v>
      </c>
      <c r="K20" s="82"/>
      <c r="L20" s="82">
        <v>9</v>
      </c>
      <c r="M20" s="82">
        <v>3</v>
      </c>
      <c r="N20" s="82" t="s">
        <v>64</v>
      </c>
      <c r="O20" s="82">
        <v>5</v>
      </c>
      <c r="P20" s="82">
        <v>1</v>
      </c>
      <c r="Q20" s="103">
        <v>82.125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189.00000000000009</v>
      </c>
      <c r="V21" s="83">
        <v>0.16950672645739923</v>
      </c>
      <c r="W21" s="87"/>
      <c r="X21" s="85">
        <v>-0.52631578947366908</v>
      </c>
      <c r="Y21" s="85">
        <v>23.529411764705937</v>
      </c>
      <c r="Z21" s="86"/>
      <c r="AA21" s="82">
        <v>128.00000000000003</v>
      </c>
      <c r="AB21" s="83">
        <v>0.16976127320954901</v>
      </c>
      <c r="AC21" s="87"/>
      <c r="AD21" s="85">
        <v>-5.8823529411765083</v>
      </c>
      <c r="AE21" s="88">
        <v>9.4017094017093861</v>
      </c>
    </row>
    <row r="22" spans="1:31" ht="15" customHeight="1">
      <c r="A22" s="101" t="s">
        <v>46</v>
      </c>
      <c r="B22" s="21"/>
      <c r="C22" s="106">
        <v>52</v>
      </c>
      <c r="D22" s="102">
        <v>0.61176470588235299</v>
      </c>
      <c r="E22" s="87"/>
      <c r="F22" s="82">
        <v>35</v>
      </c>
      <c r="G22" s="82">
        <v>16</v>
      </c>
      <c r="H22" s="82">
        <v>1</v>
      </c>
      <c r="I22" s="82"/>
      <c r="J22" s="82">
        <v>27</v>
      </c>
      <c r="K22" s="82"/>
      <c r="L22" s="82">
        <v>25</v>
      </c>
      <c r="M22" s="82">
        <v>5</v>
      </c>
      <c r="N22" s="82">
        <v>1</v>
      </c>
      <c r="O22" s="82">
        <v>8</v>
      </c>
      <c r="P22" s="82">
        <v>11</v>
      </c>
      <c r="Q22" s="103">
        <v>74.214285714285722</v>
      </c>
      <c r="S22" s="81" t="s">
        <v>38</v>
      </c>
      <c r="T22" s="21"/>
      <c r="U22" s="82">
        <v>925.99999999999977</v>
      </c>
      <c r="V22" s="83">
        <v>0.83049327354260083</v>
      </c>
      <c r="W22" s="87"/>
      <c r="X22" s="85">
        <v>-1.1739594450373294</v>
      </c>
      <c r="Y22" s="85">
        <v>2.6607538802660242</v>
      </c>
      <c r="Z22" s="87"/>
      <c r="AA22" s="82">
        <v>626.00000000000011</v>
      </c>
      <c r="AB22" s="83">
        <v>0.83023872679045063</v>
      </c>
      <c r="AC22" s="87"/>
      <c r="AD22" s="85">
        <v>-4.7184170471841371</v>
      </c>
      <c r="AE22" s="88">
        <v>-5.2950075642965198</v>
      </c>
    </row>
    <row r="23" spans="1:31" ht="15" customHeight="1">
      <c r="A23" s="101" t="s">
        <v>47</v>
      </c>
      <c r="B23" s="21"/>
      <c r="C23" s="106">
        <v>30</v>
      </c>
      <c r="D23" s="102">
        <v>0.35294117647058826</v>
      </c>
      <c r="E23" s="87"/>
      <c r="F23" s="82">
        <v>20</v>
      </c>
      <c r="G23" s="82">
        <v>10</v>
      </c>
      <c r="H23" s="82" t="s">
        <v>64</v>
      </c>
      <c r="I23" s="82"/>
      <c r="J23" s="82">
        <v>18</v>
      </c>
      <c r="K23" s="82"/>
      <c r="L23" s="82">
        <v>12</v>
      </c>
      <c r="M23" s="82">
        <v>7</v>
      </c>
      <c r="N23" s="82" t="s">
        <v>64</v>
      </c>
      <c r="O23" s="82">
        <v>1</v>
      </c>
      <c r="P23" s="82">
        <v>4</v>
      </c>
      <c r="Q23" s="103">
        <v>16.75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2.3529411764705882E-2</v>
      </c>
      <c r="E24" s="87"/>
      <c r="F24" s="82">
        <v>1</v>
      </c>
      <c r="G24" s="82" t="s">
        <v>64</v>
      </c>
      <c r="H24" s="82">
        <v>1</v>
      </c>
      <c r="I24" s="82"/>
      <c r="J24" s="82">
        <v>1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90</v>
      </c>
      <c r="S24" s="81" t="s">
        <v>42</v>
      </c>
      <c r="T24" s="104"/>
      <c r="U24" s="82">
        <v>1034.0000000000005</v>
      </c>
      <c r="V24" s="83">
        <v>0.92735426008968669</v>
      </c>
      <c r="W24" s="87"/>
      <c r="X24" s="85">
        <v>-0.19305019305019297</v>
      </c>
      <c r="Y24" s="85">
        <v>6.7079463364293437</v>
      </c>
      <c r="Z24" s="105"/>
      <c r="AA24" s="82">
        <v>703.99999999999989</v>
      </c>
      <c r="AB24" s="83">
        <v>0.93368700265251914</v>
      </c>
      <c r="AC24" s="87"/>
      <c r="AD24" s="85">
        <v>-4.2176870748299473</v>
      </c>
      <c r="AE24" s="88">
        <v>-2.0862308762169528</v>
      </c>
    </row>
    <row r="25" spans="1:31" ht="15" customHeight="1">
      <c r="A25" s="101" t="s">
        <v>49</v>
      </c>
      <c r="B25" s="21"/>
      <c r="C25" s="106">
        <v>1</v>
      </c>
      <c r="D25" s="102">
        <v>1.1764705882352941E-2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80.999999999999986</v>
      </c>
      <c r="V25" s="83">
        <v>7.2645739910313908E-2</v>
      </c>
      <c r="W25" s="87"/>
      <c r="X25" s="85">
        <v>-10.989010989010991</v>
      </c>
      <c r="Y25" s="85">
        <v>-5.8139534883721247</v>
      </c>
      <c r="Z25" s="87"/>
      <c r="AA25" s="82">
        <v>50</v>
      </c>
      <c r="AB25" s="83">
        <v>6.6312997347480071E-2</v>
      </c>
      <c r="AC25" s="87"/>
      <c r="AD25" s="85">
        <v>-13.793103448275861</v>
      </c>
      <c r="AE25" s="88">
        <v>-15.254237288135593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14</v>
      </c>
      <c r="D27" s="83">
        <v>0.16470588235294117</v>
      </c>
      <c r="E27" s="87"/>
      <c r="F27" s="82">
        <v>11</v>
      </c>
      <c r="G27" s="82">
        <v>3</v>
      </c>
      <c r="H27" s="82" t="s">
        <v>64</v>
      </c>
      <c r="I27" s="82"/>
      <c r="J27" s="82">
        <v>10</v>
      </c>
      <c r="K27" s="82"/>
      <c r="L27" s="82">
        <v>4</v>
      </c>
      <c r="M27" s="82">
        <v>1</v>
      </c>
      <c r="N27" s="82">
        <v>1</v>
      </c>
      <c r="O27" s="82">
        <v>2</v>
      </c>
      <c r="P27" s="82">
        <v>0</v>
      </c>
      <c r="Q27" s="103">
        <v>52.75</v>
      </c>
      <c r="S27" s="81" t="s">
        <v>46</v>
      </c>
      <c r="T27" s="97"/>
      <c r="U27" s="82">
        <v>319.99999999999994</v>
      </c>
      <c r="V27" s="83">
        <v>0.28699551569506726</v>
      </c>
      <c r="W27" s="87"/>
      <c r="X27" s="85">
        <v>1.7763568394002511E-14</v>
      </c>
      <c r="Y27" s="85">
        <v>7.0234113712374189</v>
      </c>
      <c r="Z27" s="87"/>
      <c r="AA27" s="82">
        <v>209.99999999999989</v>
      </c>
      <c r="AB27" s="83">
        <v>0.2785145888594161</v>
      </c>
      <c r="AC27" s="87"/>
      <c r="AD27" s="85">
        <v>-5.8295964125561168</v>
      </c>
      <c r="AE27" s="88">
        <v>-2.3255813953489031</v>
      </c>
    </row>
    <row r="28" spans="1:31" ht="15" customHeight="1">
      <c r="A28" s="81" t="s">
        <v>52</v>
      </c>
      <c r="B28" s="21"/>
      <c r="C28" s="106">
        <v>28</v>
      </c>
      <c r="D28" s="83">
        <v>0.32941176470588235</v>
      </c>
      <c r="E28" s="87"/>
      <c r="F28" s="82">
        <v>17</v>
      </c>
      <c r="G28" s="82">
        <v>10</v>
      </c>
      <c r="H28" s="82">
        <v>1</v>
      </c>
      <c r="I28" s="82"/>
      <c r="J28" s="82">
        <v>17</v>
      </c>
      <c r="K28" s="82"/>
      <c r="L28" s="82">
        <v>11</v>
      </c>
      <c r="M28" s="82">
        <v>3</v>
      </c>
      <c r="N28" s="82" t="s">
        <v>64</v>
      </c>
      <c r="O28" s="82">
        <v>2</v>
      </c>
      <c r="P28" s="82">
        <v>6</v>
      </c>
      <c r="Q28" s="103">
        <v>54.6</v>
      </c>
      <c r="S28" s="81" t="s">
        <v>47</v>
      </c>
      <c r="T28" s="97"/>
      <c r="U28" s="82">
        <v>488.99999999999989</v>
      </c>
      <c r="V28" s="83">
        <v>0.43856502242152468</v>
      </c>
      <c r="W28" s="87"/>
      <c r="X28" s="85">
        <v>-2.1999999999999895</v>
      </c>
      <c r="Y28" s="85">
        <v>7.9470198675496571</v>
      </c>
      <c r="Z28" s="87"/>
      <c r="AA28" s="82">
        <v>334.99999999999994</v>
      </c>
      <c r="AB28" s="83">
        <v>0.44429708222811637</v>
      </c>
      <c r="AC28" s="87"/>
      <c r="AD28" s="85">
        <v>-5.63380281690144</v>
      </c>
      <c r="AE28" s="88">
        <v>1.5151515151515154</v>
      </c>
    </row>
    <row r="29" spans="1:31" ht="15" customHeight="1">
      <c r="A29" s="101" t="s">
        <v>53</v>
      </c>
      <c r="B29" s="21"/>
      <c r="C29" s="106">
        <v>13</v>
      </c>
      <c r="D29" s="83">
        <v>0.15294117647058825</v>
      </c>
      <c r="E29" s="87"/>
      <c r="F29" s="82">
        <v>8</v>
      </c>
      <c r="G29" s="82">
        <v>5</v>
      </c>
      <c r="H29" s="82" t="s">
        <v>64</v>
      </c>
      <c r="I29" s="82"/>
      <c r="J29" s="82">
        <v>5</v>
      </c>
      <c r="K29" s="82"/>
      <c r="L29" s="82">
        <v>8</v>
      </c>
      <c r="M29" s="82">
        <v>2</v>
      </c>
      <c r="N29" s="82" t="s">
        <v>64</v>
      </c>
      <c r="O29" s="82">
        <v>1</v>
      </c>
      <c r="P29" s="82">
        <v>5</v>
      </c>
      <c r="Q29" s="103">
        <v>36.666666666666664</v>
      </c>
      <c r="S29" s="81" t="s">
        <v>48</v>
      </c>
      <c r="T29" s="97"/>
      <c r="U29" s="82">
        <v>189</v>
      </c>
      <c r="V29" s="83">
        <v>0.16950672645739914</v>
      </c>
      <c r="W29" s="87"/>
      <c r="X29" s="85">
        <v>-0.52631578947366942</v>
      </c>
      <c r="Y29" s="85">
        <v>2.7173913043478262</v>
      </c>
      <c r="Z29" s="87"/>
      <c r="AA29" s="82">
        <v>128</v>
      </c>
      <c r="AB29" s="83">
        <v>0.16976127320954898</v>
      </c>
      <c r="AC29" s="87"/>
      <c r="AD29" s="85">
        <v>-2.2204460492503124E-14</v>
      </c>
      <c r="AE29" s="88">
        <v>-8.5714285714285534</v>
      </c>
    </row>
    <row r="30" spans="1:31" ht="15" customHeight="1">
      <c r="A30" s="101" t="s">
        <v>54</v>
      </c>
      <c r="B30" s="97"/>
      <c r="C30" s="106">
        <v>14</v>
      </c>
      <c r="D30" s="83">
        <v>0.16470588235294117</v>
      </c>
      <c r="E30" s="87"/>
      <c r="F30" s="82">
        <v>11</v>
      </c>
      <c r="G30" s="82">
        <v>2</v>
      </c>
      <c r="H30" s="82">
        <v>1</v>
      </c>
      <c r="I30" s="82"/>
      <c r="J30" s="82">
        <v>5</v>
      </c>
      <c r="K30" s="82"/>
      <c r="L30" s="82">
        <v>9</v>
      </c>
      <c r="M30" s="82">
        <v>4</v>
      </c>
      <c r="N30" s="82" t="s">
        <v>64</v>
      </c>
      <c r="O30" s="82">
        <v>1</v>
      </c>
      <c r="P30" s="82">
        <v>4</v>
      </c>
      <c r="Q30" s="103">
        <v>39.6</v>
      </c>
      <c r="S30" s="81" t="s">
        <v>49</v>
      </c>
      <c r="T30" s="97"/>
      <c r="U30" s="82">
        <v>116.99999999999999</v>
      </c>
      <c r="V30" s="83">
        <v>0.10493273542600898</v>
      </c>
      <c r="W30" s="87"/>
      <c r="X30" s="85">
        <v>0</v>
      </c>
      <c r="Y30" s="85">
        <v>-1.6806722689075515</v>
      </c>
      <c r="Z30" s="87"/>
      <c r="AA30" s="82">
        <v>80.999999999999986</v>
      </c>
      <c r="AB30" s="83">
        <v>0.10742705570291769</v>
      </c>
      <c r="AC30" s="87"/>
      <c r="AD30" s="85">
        <v>-6.8965517241379475</v>
      </c>
      <c r="AE30" s="88">
        <v>-12.903225806451616</v>
      </c>
    </row>
    <row r="31" spans="1:31" ht="15" customHeight="1" thickBot="1">
      <c r="A31" s="108" t="s">
        <v>55</v>
      </c>
      <c r="B31" s="109"/>
      <c r="C31" s="110">
        <v>16</v>
      </c>
      <c r="D31" s="111">
        <v>0.18823529411764706</v>
      </c>
      <c r="E31" s="112"/>
      <c r="F31" s="113">
        <v>10</v>
      </c>
      <c r="G31" s="113">
        <v>6</v>
      </c>
      <c r="H31" s="113" t="s">
        <v>64</v>
      </c>
      <c r="I31" s="113"/>
      <c r="J31" s="113">
        <v>10</v>
      </c>
      <c r="K31" s="113"/>
      <c r="L31" s="113">
        <v>6</v>
      </c>
      <c r="M31" s="113">
        <v>2</v>
      </c>
      <c r="N31" s="113" t="s">
        <v>64</v>
      </c>
      <c r="O31" s="113">
        <v>4</v>
      </c>
      <c r="P31" s="113" t="s">
        <v>64</v>
      </c>
      <c r="Q31" s="114">
        <v>78.5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213</v>
      </c>
      <c r="V32" s="83">
        <v>0.19103139013452919</v>
      </c>
      <c r="W32" s="87"/>
      <c r="X32" s="85">
        <v>-2.7397260273972601</v>
      </c>
      <c r="Y32" s="85">
        <v>1.4285714285714421</v>
      </c>
      <c r="Z32" s="116"/>
      <c r="AA32" s="82">
        <v>140</v>
      </c>
      <c r="AB32" s="83">
        <v>0.18567639257294419</v>
      </c>
      <c r="AC32" s="87"/>
      <c r="AD32" s="85">
        <v>-7.8947368421052628</v>
      </c>
      <c r="AE32" s="88">
        <v>-9.0909090909090917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558.00000000000011</v>
      </c>
      <c r="V33" s="83">
        <v>0.5004484304932737</v>
      </c>
      <c r="W33" s="87"/>
      <c r="X33" s="85">
        <v>-1.587301587301567</v>
      </c>
      <c r="Y33" s="85">
        <v>5.2830188679245955</v>
      </c>
      <c r="Z33" s="86"/>
      <c r="AA33" s="82">
        <v>387.99999999999989</v>
      </c>
      <c r="AB33" s="83">
        <v>0.51458885941644517</v>
      </c>
      <c r="AC33" s="87"/>
      <c r="AD33" s="85">
        <v>-5.365853658536639</v>
      </c>
      <c r="AE33" s="88">
        <v>-2.7568922305764696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124.00000000000004</v>
      </c>
      <c r="V34" s="83">
        <v>0.11121076233183863</v>
      </c>
      <c r="W34" s="87"/>
      <c r="X34" s="85">
        <v>5.0847457627119006</v>
      </c>
      <c r="Y34" s="85">
        <v>15.887850467289791</v>
      </c>
      <c r="Z34" s="86"/>
      <c r="AA34" s="82">
        <v>83.000000000000014</v>
      </c>
      <c r="AB34" s="83">
        <v>0.11007957559681693</v>
      </c>
      <c r="AC34" s="87"/>
      <c r="AD34" s="85">
        <v>-1.1904761904761902</v>
      </c>
      <c r="AE34" s="88">
        <v>-1.1904761904761736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107.00000000000001</v>
      </c>
      <c r="V35" s="83">
        <v>9.5964125560538155E-2</v>
      </c>
      <c r="W35" s="87"/>
      <c r="X35" s="85">
        <v>-4.4642857142856895</v>
      </c>
      <c r="Y35" s="85">
        <v>9.1836734693877702</v>
      </c>
      <c r="Z35" s="87"/>
      <c r="AA35" s="82">
        <v>65.999999999999986</v>
      </c>
      <c r="AB35" s="83">
        <v>8.7533156498673673E-2</v>
      </c>
      <c r="AC35" s="87"/>
      <c r="AD35" s="85">
        <v>-1.492537313432857</v>
      </c>
      <c r="AE35" s="88">
        <v>13.79310344827581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113</v>
      </c>
      <c r="V36" s="122">
        <v>0.10134529147982065</v>
      </c>
      <c r="W36" s="123"/>
      <c r="X36" s="124">
        <v>1.8018018018017885</v>
      </c>
      <c r="Y36" s="124">
        <v>2.7272727272727271</v>
      </c>
      <c r="Z36" s="123"/>
      <c r="AA36" s="121">
        <v>77.000000000000014</v>
      </c>
      <c r="AB36" s="122">
        <v>0.10212201591511932</v>
      </c>
      <c r="AC36" s="123"/>
      <c r="AD36" s="124">
        <v>-3.7499999999999827</v>
      </c>
      <c r="AE36" s="125">
        <v>-7.2289156626505857</v>
      </c>
    </row>
    <row r="37" spans="1:33" ht="15" customHeight="1">
      <c r="A37" s="70" t="s">
        <v>29</v>
      </c>
      <c r="B37" s="57"/>
      <c r="C37" s="71">
        <v>807.99999999999989</v>
      </c>
      <c r="D37" s="71" t="s">
        <v>30</v>
      </c>
      <c r="E37" s="71"/>
      <c r="F37" s="71">
        <v>548</v>
      </c>
      <c r="G37" s="71">
        <v>249</v>
      </c>
      <c r="H37" s="71">
        <v>11</v>
      </c>
      <c r="I37" s="71"/>
      <c r="J37" s="71">
        <v>512</v>
      </c>
      <c r="K37" s="71"/>
      <c r="L37" s="71">
        <v>296</v>
      </c>
      <c r="M37" s="71">
        <v>68</v>
      </c>
      <c r="N37" s="71">
        <v>40</v>
      </c>
      <c r="O37" s="71">
        <v>71</v>
      </c>
      <c r="P37" s="71">
        <v>117</v>
      </c>
      <c r="Q37" s="126">
        <v>58.636871508379905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0.67821782178217827</v>
      </c>
      <c r="G38" s="131">
        <v>0.30816831683168322</v>
      </c>
      <c r="H38" s="131">
        <v>1.3613861386138616E-2</v>
      </c>
      <c r="I38" s="134"/>
      <c r="J38" s="131">
        <v>0.63366336633663378</v>
      </c>
      <c r="K38" s="134"/>
      <c r="L38" s="131">
        <v>0.36633663366336638</v>
      </c>
      <c r="M38" s="131">
        <v>8.4158415841584164E-2</v>
      </c>
      <c r="N38" s="131">
        <v>4.9504950495049514E-2</v>
      </c>
      <c r="O38" s="131">
        <v>8.787128712871288E-2</v>
      </c>
      <c r="P38" s="131">
        <v>0.14480198019801982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1.2784810126582278</v>
      </c>
      <c r="D39" s="141" t="s">
        <v>30</v>
      </c>
      <c r="E39" s="140"/>
      <c r="F39" s="142">
        <v>1.2454545454545454</v>
      </c>
      <c r="G39" s="142">
        <v>1.1581395348837209</v>
      </c>
      <c r="H39" s="142">
        <v>1</v>
      </c>
      <c r="I39" s="140"/>
      <c r="J39" s="142">
        <v>1.0940170940170941</v>
      </c>
      <c r="K39" s="140"/>
      <c r="L39" s="142">
        <v>1.2436974789915967</v>
      </c>
      <c r="M39" s="142">
        <v>1.446808510638298</v>
      </c>
      <c r="N39" s="142">
        <v>1.1111111111111112</v>
      </c>
      <c r="O39" s="142">
        <v>1.0289855072463767</v>
      </c>
      <c r="P39" s="142">
        <v>1.0833333333333333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154</v>
      </c>
      <c r="D41" s="102">
        <v>0.19059405940594062</v>
      </c>
      <c r="E41" s="87"/>
      <c r="F41" s="82">
        <v>113</v>
      </c>
      <c r="G41" s="82">
        <v>36</v>
      </c>
      <c r="H41" s="82">
        <v>5</v>
      </c>
      <c r="I41" s="82"/>
      <c r="J41" s="82">
        <v>92</v>
      </c>
      <c r="K41" s="82"/>
      <c r="L41" s="82">
        <v>62</v>
      </c>
      <c r="M41" s="82">
        <v>17</v>
      </c>
      <c r="N41" s="82">
        <v>7</v>
      </c>
      <c r="O41" s="82">
        <v>9</v>
      </c>
      <c r="P41" s="82">
        <v>29</v>
      </c>
      <c r="Q41" s="103">
        <v>44.848484848484844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654</v>
      </c>
      <c r="D42" s="102">
        <v>0.80940594059405957</v>
      </c>
      <c r="E42" s="87"/>
      <c r="F42" s="82">
        <v>435</v>
      </c>
      <c r="G42" s="82">
        <v>213</v>
      </c>
      <c r="H42" s="82">
        <v>6</v>
      </c>
      <c r="I42" s="82"/>
      <c r="J42" s="82">
        <v>420</v>
      </c>
      <c r="K42" s="82"/>
      <c r="L42" s="82">
        <v>234</v>
      </c>
      <c r="M42" s="82">
        <v>51</v>
      </c>
      <c r="N42" s="82">
        <v>33</v>
      </c>
      <c r="O42" s="82">
        <v>62</v>
      </c>
      <c r="P42" s="82">
        <v>88</v>
      </c>
      <c r="Q42" s="103">
        <v>61.753424657534225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679</v>
      </c>
      <c r="D44" s="102">
        <v>0.84034653465346543</v>
      </c>
      <c r="E44" s="87"/>
      <c r="F44" s="82">
        <v>453</v>
      </c>
      <c r="G44" s="82">
        <v>214.99999999999997</v>
      </c>
      <c r="H44" s="82">
        <v>11</v>
      </c>
      <c r="I44" s="82"/>
      <c r="J44" s="82">
        <v>425</v>
      </c>
      <c r="K44" s="82"/>
      <c r="L44" s="82">
        <v>254</v>
      </c>
      <c r="M44" s="82">
        <v>56</v>
      </c>
      <c r="N44" s="82">
        <v>34</v>
      </c>
      <c r="O44" s="82">
        <v>60</v>
      </c>
      <c r="P44" s="82">
        <v>104</v>
      </c>
      <c r="Q44" s="103">
        <v>60.02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129</v>
      </c>
      <c r="D45" s="102">
        <v>0.15965346534653468</v>
      </c>
      <c r="E45" s="87"/>
      <c r="F45" s="82">
        <v>95</v>
      </c>
      <c r="G45" s="82">
        <v>34</v>
      </c>
      <c r="H45" s="82" t="s">
        <v>64</v>
      </c>
      <c r="I45" s="82"/>
      <c r="J45" s="82">
        <v>87</v>
      </c>
      <c r="K45" s="82"/>
      <c r="L45" s="82">
        <v>42</v>
      </c>
      <c r="M45" s="82">
        <v>12</v>
      </c>
      <c r="N45" s="82">
        <v>6</v>
      </c>
      <c r="O45" s="82">
        <v>11</v>
      </c>
      <c r="P45" s="82">
        <v>13</v>
      </c>
      <c r="Q45" s="103">
        <v>51.482758620689658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507</v>
      </c>
      <c r="D47" s="102">
        <v>0.62747524752475259</v>
      </c>
      <c r="E47" s="87"/>
      <c r="F47" s="82">
        <v>346</v>
      </c>
      <c r="G47" s="82">
        <v>156</v>
      </c>
      <c r="H47" s="82">
        <v>5</v>
      </c>
      <c r="I47" s="82"/>
      <c r="J47" s="82">
        <v>309</v>
      </c>
      <c r="K47" s="82"/>
      <c r="L47" s="82">
        <v>198</v>
      </c>
      <c r="M47" s="82">
        <v>39</v>
      </c>
      <c r="N47" s="82">
        <v>31</v>
      </c>
      <c r="O47" s="82">
        <v>52</v>
      </c>
      <c r="P47" s="82">
        <v>76</v>
      </c>
      <c r="Q47" s="103">
        <v>64.229508196721312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252</v>
      </c>
      <c r="D48" s="102">
        <v>0.31188118811881194</v>
      </c>
      <c r="E48" s="87"/>
      <c r="F48" s="82">
        <v>182</v>
      </c>
      <c r="G48" s="82">
        <v>67</v>
      </c>
      <c r="H48" s="82">
        <v>3</v>
      </c>
      <c r="I48" s="82"/>
      <c r="J48" s="82">
        <v>172</v>
      </c>
      <c r="K48" s="82"/>
      <c r="L48" s="82">
        <v>80</v>
      </c>
      <c r="M48" s="82">
        <v>24</v>
      </c>
      <c r="N48" s="82">
        <v>7</v>
      </c>
      <c r="O48" s="82">
        <v>15</v>
      </c>
      <c r="P48" s="82">
        <v>34</v>
      </c>
      <c r="Q48" s="103">
        <v>46.108695652173907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39</v>
      </c>
      <c r="D49" s="102">
        <v>4.8267326732673276E-2</v>
      </c>
      <c r="E49" s="87"/>
      <c r="F49" s="82">
        <v>18</v>
      </c>
      <c r="G49" s="82">
        <v>18</v>
      </c>
      <c r="H49" s="82">
        <v>3</v>
      </c>
      <c r="I49" s="82"/>
      <c r="J49" s="82">
        <v>24</v>
      </c>
      <c r="K49" s="82"/>
      <c r="L49" s="82">
        <v>15</v>
      </c>
      <c r="M49" s="82">
        <v>5</v>
      </c>
      <c r="N49" s="82">
        <v>2</v>
      </c>
      <c r="O49" s="82">
        <v>3</v>
      </c>
      <c r="P49" s="82">
        <v>5</v>
      </c>
      <c r="Q49" s="103">
        <v>44.900000000000006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</v>
      </c>
      <c r="D50" s="102">
        <v>1.2376237623762379E-2</v>
      </c>
      <c r="E50" s="87"/>
      <c r="F50" s="82">
        <v>2</v>
      </c>
      <c r="G50" s="82">
        <v>8</v>
      </c>
      <c r="H50" s="82" t="s">
        <v>64</v>
      </c>
      <c r="I50" s="82"/>
      <c r="J50" s="82">
        <v>7</v>
      </c>
      <c r="K50" s="82"/>
      <c r="L50" s="82">
        <v>3</v>
      </c>
      <c r="M50" s="82" t="s">
        <v>64</v>
      </c>
      <c r="N50" s="82" t="s">
        <v>64</v>
      </c>
      <c r="O50" s="82">
        <v>1</v>
      </c>
      <c r="P50" s="82">
        <v>2</v>
      </c>
      <c r="Q50" s="103">
        <v>90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188</v>
      </c>
      <c r="D52" s="102">
        <v>0.23267326732673271</v>
      </c>
      <c r="E52" s="87"/>
      <c r="F52" s="82">
        <v>136</v>
      </c>
      <c r="G52" s="82">
        <v>52</v>
      </c>
      <c r="H52" s="82" t="s">
        <v>64</v>
      </c>
      <c r="I52" s="82"/>
      <c r="J52" s="82">
        <v>130</v>
      </c>
      <c r="K52" s="82"/>
      <c r="L52" s="82">
        <v>58</v>
      </c>
      <c r="M52" s="82">
        <v>14</v>
      </c>
      <c r="N52" s="82">
        <v>6</v>
      </c>
      <c r="O52" s="82">
        <v>20</v>
      </c>
      <c r="P52" s="82">
        <v>18</v>
      </c>
      <c r="Q52" s="103">
        <v>49.07500000000001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224</v>
      </c>
      <c r="D53" s="102">
        <v>0.27722772277227725</v>
      </c>
      <c r="E53" s="87"/>
      <c r="F53" s="82">
        <v>147</v>
      </c>
      <c r="G53" s="82">
        <v>70</v>
      </c>
      <c r="H53" s="82">
        <v>7</v>
      </c>
      <c r="I53" s="82"/>
      <c r="J53" s="82">
        <v>136</v>
      </c>
      <c r="K53" s="82"/>
      <c r="L53" s="82">
        <v>88</v>
      </c>
      <c r="M53" s="82">
        <v>14</v>
      </c>
      <c r="N53" s="82">
        <v>11</v>
      </c>
      <c r="O53" s="82">
        <v>21</v>
      </c>
      <c r="P53" s="82">
        <v>42</v>
      </c>
      <c r="Q53" s="103">
        <v>67.695652173913032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117</v>
      </c>
      <c r="D54" s="102">
        <v>0.14480198019801982</v>
      </c>
      <c r="E54" s="87"/>
      <c r="F54" s="82">
        <v>85</v>
      </c>
      <c r="G54" s="82">
        <v>31</v>
      </c>
      <c r="H54" s="82">
        <v>1</v>
      </c>
      <c r="I54" s="82"/>
      <c r="J54" s="82">
        <v>72</v>
      </c>
      <c r="K54" s="82"/>
      <c r="L54" s="82">
        <v>45</v>
      </c>
      <c r="M54" s="82">
        <v>8</v>
      </c>
      <c r="N54" s="82">
        <v>4</v>
      </c>
      <c r="O54" s="82">
        <v>6</v>
      </c>
      <c r="P54" s="82">
        <v>27</v>
      </c>
      <c r="Q54" s="103">
        <v>61.222222222222214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92</v>
      </c>
      <c r="D55" s="102">
        <v>0.11386138613861388</v>
      </c>
      <c r="E55" s="87"/>
      <c r="F55" s="82">
        <v>62</v>
      </c>
      <c r="G55" s="82">
        <v>28</v>
      </c>
      <c r="H55" s="82">
        <v>2</v>
      </c>
      <c r="I55" s="82"/>
      <c r="J55" s="82">
        <v>51</v>
      </c>
      <c r="K55" s="82"/>
      <c r="L55" s="82">
        <v>41</v>
      </c>
      <c r="M55" s="82">
        <v>13</v>
      </c>
      <c r="N55" s="82">
        <v>7</v>
      </c>
      <c r="O55" s="82">
        <v>4</v>
      </c>
      <c r="P55" s="82">
        <v>17</v>
      </c>
      <c r="Q55" s="103">
        <v>32.749999999999993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187</v>
      </c>
      <c r="D56" s="154">
        <v>0.23143564356435647</v>
      </c>
      <c r="E56" s="112"/>
      <c r="F56" s="113">
        <v>118</v>
      </c>
      <c r="G56" s="113">
        <v>68</v>
      </c>
      <c r="H56" s="113">
        <v>1</v>
      </c>
      <c r="I56" s="113"/>
      <c r="J56" s="113">
        <v>123</v>
      </c>
      <c r="K56" s="113"/>
      <c r="L56" s="113">
        <v>64</v>
      </c>
      <c r="M56" s="113">
        <v>19</v>
      </c>
      <c r="N56" s="113">
        <v>12</v>
      </c>
      <c r="O56" s="113">
        <v>20</v>
      </c>
      <c r="P56" s="113">
        <v>13</v>
      </c>
      <c r="Q56" s="114">
        <v>69.235294117647058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2026-07-03T12:13:35Z</dcterms:created>
  <dcterms:modified xsi:type="dcterms:W3CDTF">2026-07-03T12:13:39Z</dcterms:modified>
</cp:coreProperties>
</file>