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451EE60-B091-4810-8301-C2C5A2522617}" xr6:coauthVersionLast="47" xr6:coauthVersionMax="47" xr10:uidLastSave="{00000000-0000-0000-0000-000000000000}"/>
  <bookViews>
    <workbookView xWindow="-28920" yWindow="-120" windowWidth="29040" windowHeight="15720" xr2:uid="{3CBD146E-3932-4356-849F-E308E1D04B7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<sst xmlns="http://schemas.openxmlformats.org/spreadsheetml/2006/main" count="168" uniqueCount="66">
  <si>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</si>
  <si>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</si>
  <si>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</si>
  <si>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</si>
  <si>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</si>
  <si>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</si>
  <si>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</si>
  <si>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</si>
  <si>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</si>
  <si>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</si>
  <si>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</si>
  <si>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</si>
  <si>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</si>
  <si>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</si>
  <si>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</si>
  <si>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</si>
  <si>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</si>
  <si>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</si>
  <si>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</si>
  <si>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</si>
  <si>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</si>
  <si>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</si>
  <si>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</si>
  <si>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</si>
  <si>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</si>
  <si>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</si>
  <si>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</si>
  <si>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</si>
  <si>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</si>
  <si>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</si>
  <si>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</si>
  <si>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</si>
  <si>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</si>
  <si>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</si>
  <si>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</si>
  <si>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</si>
  <si>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</si>
  <si>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</si>
  <si>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</si>
  <si>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</si>
  <si>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</si>
  <si>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</si>
  <si>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</si>
  <si>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</si>
  <si>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</si>
  <si>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</si>
  <si>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</si>
  <si>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</si>
  <si>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</si>
  <si>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</si>
  <si>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</si>
  <si>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</si>
  <si>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</si>
  <si>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</si>
  <si>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</si>
  <si>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</si>
  <si>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</si>
  <si>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</si>
  <si>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</si>
  <si>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</si>
  <si>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</si>
  <si>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</si>
  <si>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3329 - Técnicos de la sanidad no clasificados bajo otros epígrafes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</si>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</sst>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807F272-7936-4174-BAB9-267DDB201CA3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307</c:v>
              </c:pt>
              <c:pt idx="1">
                <c:v>314</c:v>
              </c:pt>
              <c:pt idx="2">
                <c:v>312</c:v>
              </c:pt>
              <c:pt idx="3">
                <c:v>307</c:v>
              </c:pt>
              <c:pt idx="4">
                <c:v>299</c:v>
              </c:pt>
              <c:pt idx="5">
                <c:v>289</c:v>
              </c:pt>
              <c:pt idx="6">
                <c:v>290</c:v>
              </c:pt>
              <c:pt idx="7">
                <c:v>296</c:v>
              </c:pt>
              <c:pt idx="8">
                <c:v>306</c:v>
              </c:pt>
              <c:pt idx="9">
                <c:v>298</c:v>
              </c:pt>
              <c:pt idx="10">
                <c:v>286</c:v>
              </c:pt>
              <c:pt idx="11">
                <c:v>279</c:v>
              </c:pt>
              <c:pt idx="12">
                <c:v>293</c:v>
              </c:pt>
            </c:numLit>
          </c:val>
          <c:extLst>
            <c:ext xmlns:c16="http://schemas.microsoft.com/office/drawing/2014/chart" uri="{C3380CC4-5D6E-409C-BE32-E72D297353CC}">
              <c16:uniqueId val="{00000000-7433-45CB-8C05-038F61D0B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161</c:v>
              </c:pt>
              <c:pt idx="1">
                <c:v>185</c:v>
              </c:pt>
              <c:pt idx="2">
                <c:v>92</c:v>
              </c:pt>
              <c:pt idx="3">
                <c:v>182</c:v>
              </c:pt>
              <c:pt idx="4">
                <c:v>128</c:v>
              </c:pt>
              <c:pt idx="5">
                <c:v>125</c:v>
              </c:pt>
              <c:pt idx="6">
                <c:v>104</c:v>
              </c:pt>
              <c:pt idx="7">
                <c:v>122</c:v>
              </c:pt>
              <c:pt idx="8">
                <c:v>141</c:v>
              </c:pt>
              <c:pt idx="9">
                <c:v>128</c:v>
              </c:pt>
              <c:pt idx="10">
                <c:v>72</c:v>
              </c:pt>
              <c:pt idx="11">
                <c:v>102</c:v>
              </c:pt>
              <c:pt idx="12">
                <c:v>109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433-45CB-8C05-038F61D0B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1E-406E-8073-7BFD42F4A5A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1E-406E-8073-7BFD42F4A5A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1E-406E-8073-7BFD42F4A5A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64</c:v>
              </c:pt>
              <c:pt idx="1">
                <c:v>64</c:v>
              </c:pt>
              <c:pt idx="2">
                <c:v>16</c:v>
              </c:pt>
              <c:pt idx="3">
                <c:v>71</c:v>
              </c:pt>
              <c:pt idx="4">
                <c:v>54</c:v>
              </c:pt>
              <c:pt idx="5">
                <c:v>62</c:v>
              </c:pt>
              <c:pt idx="6">
                <c:v>51</c:v>
              </c:pt>
              <c:pt idx="7">
                <c:v>44</c:v>
              </c:pt>
              <c:pt idx="8">
                <c:v>46</c:v>
              </c:pt>
              <c:pt idx="9">
                <c:v>51</c:v>
              </c:pt>
              <c:pt idx="10">
                <c:v>38</c:v>
              </c:pt>
              <c:pt idx="11">
                <c:v>78</c:v>
              </c:pt>
              <c:pt idx="12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3-461E-406E-8073-7BFD42F4A5A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1E-406E-8073-7BFD42F4A5A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1E-406E-8073-7BFD42F4A5A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1E-406E-8073-7BFD42F4A5A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97</c:v>
              </c:pt>
              <c:pt idx="1">
                <c:v>121</c:v>
              </c:pt>
              <c:pt idx="2">
                <c:v>76</c:v>
              </c:pt>
              <c:pt idx="3">
                <c:v>111</c:v>
              </c:pt>
              <c:pt idx="4">
                <c:v>74</c:v>
              </c:pt>
              <c:pt idx="5">
                <c:v>63</c:v>
              </c:pt>
              <c:pt idx="6">
                <c:v>53</c:v>
              </c:pt>
              <c:pt idx="7">
                <c:v>78</c:v>
              </c:pt>
              <c:pt idx="8">
                <c:v>95</c:v>
              </c:pt>
              <c:pt idx="9">
                <c:v>77</c:v>
              </c:pt>
              <c:pt idx="10">
                <c:v>34</c:v>
              </c:pt>
              <c:pt idx="11">
                <c:v>24</c:v>
              </c:pt>
              <c:pt idx="12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7-461E-406E-8073-7BFD42F4A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F4-4654-B3CB-8284992409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445</c:v>
              </c:pt>
              <c:pt idx="1">
                <c:v>371</c:v>
              </c:pt>
              <c:pt idx="2">
                <c:v>343</c:v>
              </c:pt>
              <c:pt idx="3">
                <c:v>329</c:v>
              </c:pt>
              <c:pt idx="4">
                <c:v>290</c:v>
              </c:pt>
              <c:pt idx="5">
                <c:v>293</c:v>
              </c:pt>
            </c:numLit>
          </c:val>
          <c:extLst>
            <c:ext xmlns:c16="http://schemas.microsoft.com/office/drawing/2014/chart" uri="{C3380CC4-5D6E-409C-BE32-E72D297353CC}">
              <c16:uniqueId val="{00000001-06F4-4654-B3CB-828499240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F4-4654-B3CB-8284992409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128</c:v>
              </c:pt>
              <c:pt idx="1">
                <c:v>98</c:v>
              </c:pt>
              <c:pt idx="2">
                <c:v>85</c:v>
              </c:pt>
              <c:pt idx="3">
                <c:v>82</c:v>
              </c:pt>
              <c:pt idx="4">
                <c:v>69</c:v>
              </c:pt>
              <c:pt idx="5">
                <c:v>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6F4-4654-B3CB-82849924090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F4-4654-B3CB-8284992409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317</c:v>
              </c:pt>
              <c:pt idx="1">
                <c:v>273</c:v>
              </c:pt>
              <c:pt idx="2">
                <c:v>258</c:v>
              </c:pt>
              <c:pt idx="3">
                <c:v>247</c:v>
              </c:pt>
              <c:pt idx="4">
                <c:v>221</c:v>
              </c:pt>
              <c:pt idx="5">
                <c:v>229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6F4-4654-B3CB-828499240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0E-4582-84F0-53D1D386FBD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0E-4582-84F0-53D1D386FBD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177</c:v>
              </c:pt>
              <c:pt idx="1">
                <c:v>304</c:v>
              </c:pt>
              <c:pt idx="2">
                <c:v>274</c:v>
              </c:pt>
              <c:pt idx="3">
                <c:v>236</c:v>
              </c:pt>
              <c:pt idx="4">
                <c:v>304</c:v>
              </c:pt>
              <c:pt idx="5">
                <c:v>310</c:v>
              </c:pt>
            </c:numLit>
          </c:val>
          <c:extLst>
            <c:ext xmlns:c16="http://schemas.microsoft.com/office/drawing/2014/chart" uri="{C3380CC4-5D6E-409C-BE32-E72D297353CC}">
              <c16:uniqueId val="{00000002-FE0E-4582-84F0-53D1D386FBD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0E-4582-84F0-53D1D386FBD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0E-4582-84F0-53D1D386FBD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344</c:v>
              </c:pt>
              <c:pt idx="1">
                <c:v>314</c:v>
              </c:pt>
              <c:pt idx="2">
                <c:v>229</c:v>
              </c:pt>
              <c:pt idx="3">
                <c:v>231</c:v>
              </c:pt>
              <c:pt idx="4">
                <c:v>317</c:v>
              </c:pt>
              <c:pt idx="5">
                <c:v>364</c:v>
              </c:pt>
            </c:numLit>
          </c:val>
          <c:extLst>
            <c:ext xmlns:c16="http://schemas.microsoft.com/office/drawing/2014/chart" uri="{C3380CC4-5D6E-409C-BE32-E72D297353CC}">
              <c16:uniqueId val="{00000005-FE0E-4582-84F0-53D1D386F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62-40E7-A420-C5928BE75FC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62-40E7-A420-C5928BE75FC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307</c:v>
              </c:pt>
              <c:pt idx="1">
                <c:v>314</c:v>
              </c:pt>
              <c:pt idx="2">
                <c:v>312</c:v>
              </c:pt>
              <c:pt idx="3">
                <c:v>307</c:v>
              </c:pt>
              <c:pt idx="4">
                <c:v>299</c:v>
              </c:pt>
              <c:pt idx="5">
                <c:v>289</c:v>
              </c:pt>
              <c:pt idx="6">
                <c:v>290</c:v>
              </c:pt>
              <c:pt idx="7">
                <c:v>296</c:v>
              </c:pt>
              <c:pt idx="8">
                <c:v>306</c:v>
              </c:pt>
              <c:pt idx="9">
                <c:v>298</c:v>
              </c:pt>
              <c:pt idx="10">
                <c:v>286</c:v>
              </c:pt>
              <c:pt idx="11">
                <c:v>279</c:v>
              </c:pt>
              <c:pt idx="12">
                <c:v>293</c:v>
              </c:pt>
            </c:numLit>
          </c:val>
          <c:extLst>
            <c:ext xmlns:c16="http://schemas.microsoft.com/office/drawing/2014/chart" uri="{C3380CC4-5D6E-409C-BE32-E72D297353CC}">
              <c16:uniqueId val="{00000002-0962-40E7-A420-C5928BE75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62-40E7-A420-C5928BE75FC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62-40E7-A420-C5928BE75FC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79</c:v>
              </c:pt>
              <c:pt idx="1">
                <c:v>79</c:v>
              </c:pt>
              <c:pt idx="2">
                <c:v>82</c:v>
              </c:pt>
              <c:pt idx="3">
                <c:v>76</c:v>
              </c:pt>
              <c:pt idx="4">
                <c:v>74</c:v>
              </c:pt>
              <c:pt idx="5">
                <c:v>69</c:v>
              </c:pt>
              <c:pt idx="6">
                <c:v>69</c:v>
              </c:pt>
              <c:pt idx="7">
                <c:v>74</c:v>
              </c:pt>
              <c:pt idx="8">
                <c:v>77</c:v>
              </c:pt>
              <c:pt idx="9">
                <c:v>70</c:v>
              </c:pt>
              <c:pt idx="10">
                <c:v>67</c:v>
              </c:pt>
              <c:pt idx="11">
                <c:v>62</c:v>
              </c:pt>
              <c:pt idx="12">
                <c:v>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962-40E7-A420-C5928BE75FC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62-40E7-A420-C5928BE75FC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62-40E7-A420-C5928BE75FC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228</c:v>
              </c:pt>
              <c:pt idx="1">
                <c:v>235</c:v>
              </c:pt>
              <c:pt idx="2">
                <c:v>230</c:v>
              </c:pt>
              <c:pt idx="3">
                <c:v>231</c:v>
              </c:pt>
              <c:pt idx="4">
                <c:v>225</c:v>
              </c:pt>
              <c:pt idx="5">
                <c:v>220</c:v>
              </c:pt>
              <c:pt idx="6">
                <c:v>221</c:v>
              </c:pt>
              <c:pt idx="7">
                <c:v>222</c:v>
              </c:pt>
              <c:pt idx="8">
                <c:v>229</c:v>
              </c:pt>
              <c:pt idx="9">
                <c:v>228</c:v>
              </c:pt>
              <c:pt idx="10">
                <c:v>219</c:v>
              </c:pt>
              <c:pt idx="11">
                <c:v>217</c:v>
              </c:pt>
              <c:pt idx="12">
                <c:v>229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0962-40E7-A420-C5928BE75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375604E-23CE-4494-B5D1-7D574D9D0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D5D52B0-E4E9-4C5B-ADE0-A094E6AD9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0A655B1-133D-4906-95FB-318901B9E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B6CCA95-64E9-4CFF-A2D1-60EF4DD8E0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0871988-E5DF-4F4A-BBCE-745AA5889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BE46B89-4EA4-42A9-AA45-4CA4755A9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1BEAD33-9282-41C0-A55C-AA3715625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307</v>
          </cell>
          <cell r="D55">
            <v>79</v>
          </cell>
          <cell r="E55">
            <v>228</v>
          </cell>
        </row>
        <row r="56">
          <cell r="B56" t="str">
            <v>Julio</v>
          </cell>
          <cell r="C56">
            <v>314</v>
          </cell>
          <cell r="D56">
            <v>79</v>
          </cell>
          <cell r="E56">
            <v>235</v>
          </cell>
        </row>
        <row r="57">
          <cell r="B57" t="str">
            <v>Agosto</v>
          </cell>
          <cell r="C57">
            <v>312</v>
          </cell>
          <cell r="D57">
            <v>82</v>
          </cell>
          <cell r="E57">
            <v>230</v>
          </cell>
        </row>
        <row r="58">
          <cell r="B58" t="str">
            <v>Septiembre</v>
          </cell>
          <cell r="C58">
            <v>307</v>
          </cell>
          <cell r="D58">
            <v>76</v>
          </cell>
          <cell r="E58">
            <v>231</v>
          </cell>
        </row>
        <row r="59">
          <cell r="B59" t="str">
            <v>Octubre</v>
          </cell>
          <cell r="C59">
            <v>299</v>
          </cell>
          <cell r="D59">
            <v>74</v>
          </cell>
          <cell r="E59">
            <v>225</v>
          </cell>
        </row>
        <row r="60">
          <cell r="B60" t="str">
            <v>Noviembre</v>
          </cell>
          <cell r="C60">
            <v>289</v>
          </cell>
          <cell r="D60">
            <v>69</v>
          </cell>
          <cell r="E60">
            <v>220</v>
          </cell>
        </row>
        <row r="61">
          <cell r="B61" t="str">
            <v>Diciembre</v>
          </cell>
          <cell r="C61">
            <v>290</v>
          </cell>
          <cell r="D61">
            <v>69</v>
          </cell>
          <cell r="E61">
            <v>221</v>
          </cell>
        </row>
        <row r="62">
          <cell r="A62" t="str">
            <v>2026</v>
          </cell>
          <cell r="B62" t="str">
            <v>Enero</v>
          </cell>
          <cell r="C62">
            <v>296</v>
          </cell>
          <cell r="D62">
            <v>74</v>
          </cell>
          <cell r="E62">
            <v>222</v>
          </cell>
        </row>
        <row r="63">
          <cell r="B63" t="str">
            <v>Febrero</v>
          </cell>
          <cell r="C63">
            <v>306</v>
          </cell>
          <cell r="D63">
            <v>77</v>
          </cell>
          <cell r="E63">
            <v>229</v>
          </cell>
        </row>
        <row r="64">
          <cell r="B64" t="str">
            <v>Marzo</v>
          </cell>
          <cell r="C64">
            <v>298</v>
          </cell>
          <cell r="D64">
            <v>70</v>
          </cell>
          <cell r="E64">
            <v>228</v>
          </cell>
        </row>
        <row r="65">
          <cell r="B65" t="str">
            <v>Abril</v>
          </cell>
          <cell r="C65">
            <v>286</v>
          </cell>
          <cell r="D65">
            <v>67</v>
          </cell>
          <cell r="E65">
            <v>219</v>
          </cell>
        </row>
        <row r="66">
          <cell r="B66" t="str">
            <v>Mayo</v>
          </cell>
          <cell r="C66">
            <v>279</v>
          </cell>
          <cell r="D66">
            <v>62</v>
          </cell>
          <cell r="E66">
            <v>217</v>
          </cell>
        </row>
        <row r="67">
          <cell r="B67" t="str">
            <v>Junio</v>
          </cell>
          <cell r="C67">
            <v>293</v>
          </cell>
          <cell r="D67">
            <v>64</v>
          </cell>
          <cell r="E67">
            <v>229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445</v>
          </cell>
          <cell r="D72">
            <v>128</v>
          </cell>
          <cell r="E72">
            <v>317</v>
          </cell>
        </row>
        <row r="73">
          <cell r="A73" t="str">
            <v>2022</v>
          </cell>
          <cell r="B73" t="str">
            <v>Diciembre</v>
          </cell>
          <cell r="C73">
            <v>371</v>
          </cell>
          <cell r="D73">
            <v>98</v>
          </cell>
          <cell r="E73">
            <v>273</v>
          </cell>
        </row>
        <row r="74">
          <cell r="A74" t="str">
            <v>2023</v>
          </cell>
          <cell r="B74" t="str">
            <v>Diciembre</v>
          </cell>
          <cell r="C74">
            <v>343</v>
          </cell>
          <cell r="D74">
            <v>85</v>
          </cell>
          <cell r="E74">
            <v>258</v>
          </cell>
        </row>
        <row r="75">
          <cell r="A75" t="str">
            <v>2024</v>
          </cell>
          <cell r="B75" t="str">
            <v>Diciembre</v>
          </cell>
          <cell r="C75">
            <v>329</v>
          </cell>
          <cell r="D75">
            <v>82</v>
          </cell>
          <cell r="E75">
            <v>247</v>
          </cell>
        </row>
        <row r="76">
          <cell r="A76" t="str">
            <v>2025</v>
          </cell>
          <cell r="B76" t="str">
            <v>Diciembre</v>
          </cell>
          <cell r="C76">
            <v>290</v>
          </cell>
          <cell r="D76">
            <v>69</v>
          </cell>
          <cell r="E76">
            <v>221</v>
          </cell>
        </row>
        <row r="77">
          <cell r="A77" t="str">
            <v>2026</v>
          </cell>
          <cell r="B77" t="str">
            <v>Junio</v>
          </cell>
          <cell r="C77">
            <v>293</v>
          </cell>
          <cell r="D77">
            <v>64</v>
          </cell>
          <cell r="E77">
            <v>229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161</v>
          </cell>
          <cell r="E62">
            <v>64</v>
          </cell>
          <cell r="F62">
            <v>97</v>
          </cell>
        </row>
        <row r="63">
          <cell r="B63" t="str">
            <v>Julio</v>
          </cell>
          <cell r="D63">
            <v>185</v>
          </cell>
          <cell r="E63">
            <v>64</v>
          </cell>
          <cell r="F63">
            <v>121</v>
          </cell>
        </row>
        <row r="64">
          <cell r="B64" t="str">
            <v>Agosto</v>
          </cell>
          <cell r="D64">
            <v>92</v>
          </cell>
          <cell r="E64">
            <v>16</v>
          </cell>
          <cell r="F64">
            <v>76</v>
          </cell>
        </row>
        <row r="65">
          <cell r="B65" t="str">
            <v>Septiembre</v>
          </cell>
          <cell r="D65">
            <v>182</v>
          </cell>
          <cell r="E65">
            <v>71</v>
          </cell>
          <cell r="F65">
            <v>111</v>
          </cell>
        </row>
        <row r="66">
          <cell r="B66" t="str">
            <v>Octubre</v>
          </cell>
          <cell r="D66">
            <v>128</v>
          </cell>
          <cell r="E66">
            <v>54</v>
          </cell>
          <cell r="F66">
            <v>74</v>
          </cell>
        </row>
        <row r="67">
          <cell r="B67" t="str">
            <v>Noviembre</v>
          </cell>
          <cell r="D67">
            <v>125</v>
          </cell>
          <cell r="E67">
            <v>62</v>
          </cell>
          <cell r="F67">
            <v>63</v>
          </cell>
        </row>
        <row r="68">
          <cell r="B68" t="str">
            <v>Diciembre</v>
          </cell>
          <cell r="D68">
            <v>104</v>
          </cell>
          <cell r="E68">
            <v>51</v>
          </cell>
          <cell r="F68">
            <v>53</v>
          </cell>
        </row>
        <row r="69">
          <cell r="A69" t="str">
            <v>2026</v>
          </cell>
          <cell r="B69" t="str">
            <v>Enero</v>
          </cell>
          <cell r="D69">
            <v>122</v>
          </cell>
          <cell r="E69">
            <v>44</v>
          </cell>
          <cell r="F69">
            <v>78</v>
          </cell>
        </row>
        <row r="70">
          <cell r="B70" t="str">
            <v>Febrero</v>
          </cell>
          <cell r="D70">
            <v>141</v>
          </cell>
          <cell r="E70">
            <v>46</v>
          </cell>
          <cell r="F70">
            <v>95</v>
          </cell>
        </row>
        <row r="71">
          <cell r="B71" t="str">
            <v>Marzo</v>
          </cell>
          <cell r="D71">
            <v>128</v>
          </cell>
          <cell r="E71">
            <v>51</v>
          </cell>
          <cell r="F71">
            <v>77</v>
          </cell>
        </row>
        <row r="72">
          <cell r="B72" t="str">
            <v>Abril</v>
          </cell>
          <cell r="D72">
            <v>72</v>
          </cell>
          <cell r="E72">
            <v>38</v>
          </cell>
          <cell r="F72">
            <v>34</v>
          </cell>
        </row>
        <row r="73">
          <cell r="B73" t="str">
            <v>Mayo</v>
          </cell>
          <cell r="D73">
            <v>102</v>
          </cell>
          <cell r="E73">
            <v>78</v>
          </cell>
          <cell r="F73">
            <v>24</v>
          </cell>
        </row>
        <row r="74">
          <cell r="B74" t="str">
            <v>Junio</v>
          </cell>
          <cell r="D74">
            <v>109</v>
          </cell>
          <cell r="E74">
            <v>53</v>
          </cell>
          <cell r="F74">
            <v>56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177</v>
          </cell>
          <cell r="D116">
            <v>344</v>
          </cell>
        </row>
        <row r="117">
          <cell r="A117" t="str">
            <v>2022</v>
          </cell>
          <cell r="C117">
            <v>304</v>
          </cell>
          <cell r="D117">
            <v>314</v>
          </cell>
        </row>
        <row r="118">
          <cell r="A118" t="str">
            <v>2023</v>
          </cell>
          <cell r="C118">
            <v>274</v>
          </cell>
          <cell r="D118">
            <v>229</v>
          </cell>
        </row>
        <row r="119">
          <cell r="A119" t="str">
            <v>2024</v>
          </cell>
          <cell r="C119">
            <v>236</v>
          </cell>
          <cell r="D119">
            <v>231</v>
          </cell>
        </row>
        <row r="120">
          <cell r="A120" t="str">
            <v>2025</v>
          </cell>
          <cell r="C120">
            <v>304</v>
          </cell>
          <cell r="D120">
            <v>317</v>
          </cell>
        </row>
        <row r="121">
          <cell r="A121" t="str">
            <v>2026</v>
          </cell>
          <cell r="C121">
            <v>310</v>
          </cell>
          <cell r="D121">
            <v>364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C5BE4-92AB-4A51-B2AE-0170D43A94E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109</v>
      </c>
      <c r="D12" s="71" t="s">
        <v>30</v>
      </c>
      <c r="E12" s="71"/>
      <c r="F12" s="71">
        <v>61</v>
      </c>
      <c r="G12" s="71">
        <v>48</v>
      </c>
      <c r="H12" s="71" t="s">
        <v>64</v>
      </c>
      <c r="I12" s="71"/>
      <c r="J12" s="71">
        <v>53</v>
      </c>
      <c r="K12" s="71"/>
      <c r="L12" s="71">
        <v>56</v>
      </c>
      <c r="M12" s="71">
        <v>9</v>
      </c>
      <c r="N12" s="71">
        <v>5</v>
      </c>
      <c r="O12" s="71">
        <v>29</v>
      </c>
      <c r="P12" s="71">
        <v>13</v>
      </c>
      <c r="Q12" s="72">
        <v>93.302325581395351</v>
      </c>
      <c r="S12" s="73" t="s">
        <v>22</v>
      </c>
      <c r="T12" s="74"/>
      <c r="U12" s="71">
        <v>511.00000000000011</v>
      </c>
      <c r="V12" s="71" t="s">
        <v>30</v>
      </c>
      <c r="W12" s="71"/>
      <c r="X12" s="75">
        <v>2.2000000000000344</v>
      </c>
      <c r="Y12" s="75">
        <v>0.59055118110233951</v>
      </c>
      <c r="Z12" s="71"/>
      <c r="AA12" s="71">
        <v>293.00000000000006</v>
      </c>
      <c r="AB12" s="71" t="s">
        <v>30</v>
      </c>
      <c r="AC12" s="71"/>
      <c r="AD12" s="75">
        <v>5.0179211469534684</v>
      </c>
      <c r="AE12" s="76">
        <v>-4.5602605863191821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0.55963302752293576</v>
      </c>
      <c r="G13" s="77">
        <v>0.44036697247706424</v>
      </c>
      <c r="H13" s="77">
        <v>0</v>
      </c>
      <c r="I13" s="77"/>
      <c r="J13" s="77">
        <v>0.48623853211009177</v>
      </c>
      <c r="K13" s="77"/>
      <c r="L13" s="77">
        <v>0.51376146788990829</v>
      </c>
      <c r="M13" s="77">
        <v>8.2568807339449546E-2</v>
      </c>
      <c r="N13" s="77">
        <v>4.5871559633027525E-2</v>
      </c>
      <c r="O13" s="77">
        <v>0.26605504587155965</v>
      </c>
      <c r="P13" s="77">
        <v>0.11926605504587157</v>
      </c>
      <c r="Q13" s="80" t="s">
        <v>30</v>
      </c>
      <c r="S13" s="81" t="s">
        <v>31</v>
      </c>
      <c r="T13" s="74"/>
      <c r="U13" s="82">
        <v>3</v>
      </c>
      <c r="V13" s="83">
        <v>5.8708414872798423E-3</v>
      </c>
      <c r="W13" s="84"/>
      <c r="X13" s="85">
        <v>-40</v>
      </c>
      <c r="Y13" s="85">
        <v>-62.5</v>
      </c>
      <c r="Z13" s="86"/>
      <c r="AA13" s="82">
        <v>2</v>
      </c>
      <c r="AB13" s="83">
        <v>6.8259385665528994E-3</v>
      </c>
      <c r="AC13" s="87"/>
      <c r="AD13" s="85">
        <v>-50</v>
      </c>
      <c r="AE13" s="88">
        <v>-66.666666666666657</v>
      </c>
    </row>
    <row r="14" spans="1:31" ht="15" customHeight="1">
      <c r="A14" s="89" t="s">
        <v>32</v>
      </c>
      <c r="B14" s="90"/>
      <c r="C14" s="91">
        <v>1.0480769230769231</v>
      </c>
      <c r="D14" s="92" t="s">
        <v>30</v>
      </c>
      <c r="E14" s="91"/>
      <c r="F14" s="93">
        <v>1.0517241379310345</v>
      </c>
      <c r="G14" s="93">
        <v>1.0434782608695652</v>
      </c>
      <c r="H14" s="93" t="s">
        <v>30</v>
      </c>
      <c r="I14" s="91"/>
      <c r="J14" s="93">
        <v>1.0192307692307692</v>
      </c>
      <c r="K14" s="91"/>
      <c r="L14" s="93">
        <v>1.0769230769230769</v>
      </c>
      <c r="M14" s="93">
        <v>1.2857142857142858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508</v>
      </c>
      <c r="V14" s="83">
        <v>0.99412915851271999</v>
      </c>
      <c r="W14" s="87"/>
      <c r="X14" s="85">
        <v>2.6262626262626614</v>
      </c>
      <c r="Y14" s="85">
        <v>1.5999999999999654</v>
      </c>
      <c r="Z14" s="87"/>
      <c r="AA14" s="82">
        <v>291</v>
      </c>
      <c r="AB14" s="83">
        <v>0.99317406143344689</v>
      </c>
      <c r="AC14" s="87"/>
      <c r="AD14" s="85">
        <v>5.8181818181818183</v>
      </c>
      <c r="AE14" s="88">
        <v>-3.3222591362125882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20</v>
      </c>
      <c r="D16" s="102">
        <v>0.1834862385321101</v>
      </c>
      <c r="E16" s="87"/>
      <c r="F16" s="82">
        <v>12</v>
      </c>
      <c r="G16" s="82">
        <v>8</v>
      </c>
      <c r="H16" s="82" t="s">
        <v>64</v>
      </c>
      <c r="I16" s="82"/>
      <c r="J16" s="82">
        <v>9</v>
      </c>
      <c r="K16" s="82"/>
      <c r="L16" s="82">
        <v>11</v>
      </c>
      <c r="M16" s="82">
        <v>3</v>
      </c>
      <c r="N16" s="82">
        <v>1</v>
      </c>
      <c r="O16" s="82">
        <v>6</v>
      </c>
      <c r="P16" s="82">
        <v>1</v>
      </c>
      <c r="Q16" s="103">
        <v>76.7</v>
      </c>
      <c r="S16" s="81" t="s">
        <v>37</v>
      </c>
      <c r="T16" s="104"/>
      <c r="U16" s="82">
        <v>159.99999999999997</v>
      </c>
      <c r="V16" s="83">
        <v>0.31311154598825819</v>
      </c>
      <c r="W16" s="87"/>
      <c r="X16" s="85">
        <v>6.6666666666666066</v>
      </c>
      <c r="Y16" s="85">
        <v>5.2631578947368229</v>
      </c>
      <c r="Z16" s="105"/>
      <c r="AA16" s="82">
        <v>78</v>
      </c>
      <c r="AB16" s="83">
        <v>0.2662116040955631</v>
      </c>
      <c r="AC16" s="87"/>
      <c r="AD16" s="85">
        <v>16.417910447761219</v>
      </c>
      <c r="AE16" s="88">
        <v>5.4054054054054053</v>
      </c>
    </row>
    <row r="17" spans="1:31" ht="15" customHeight="1">
      <c r="A17" s="101" t="s">
        <v>38</v>
      </c>
      <c r="B17" s="21"/>
      <c r="C17" s="82">
        <v>89</v>
      </c>
      <c r="D17" s="102">
        <v>0.8165137614678899</v>
      </c>
      <c r="E17" s="87"/>
      <c r="F17" s="82">
        <v>49</v>
      </c>
      <c r="G17" s="82">
        <v>40</v>
      </c>
      <c r="H17" s="82" t="s">
        <v>64</v>
      </c>
      <c r="I17" s="82"/>
      <c r="J17" s="82">
        <v>44</v>
      </c>
      <c r="K17" s="82"/>
      <c r="L17" s="82">
        <v>45</v>
      </c>
      <c r="M17" s="82">
        <v>6</v>
      </c>
      <c r="N17" s="82">
        <v>4</v>
      </c>
      <c r="O17" s="82">
        <v>23</v>
      </c>
      <c r="P17" s="82">
        <v>12</v>
      </c>
      <c r="Q17" s="103">
        <v>98.333333333333329</v>
      </c>
      <c r="S17" s="81" t="s">
        <v>39</v>
      </c>
      <c r="T17" s="97"/>
      <c r="U17" s="82">
        <v>79.000000000000014</v>
      </c>
      <c r="V17" s="83">
        <v>0.15459882583170254</v>
      </c>
      <c r="W17" s="87"/>
      <c r="X17" s="85">
        <v>12.8571428571429</v>
      </c>
      <c r="Y17" s="85">
        <v>-1.2499999999999822</v>
      </c>
      <c r="Z17" s="87"/>
      <c r="AA17" s="82">
        <v>37</v>
      </c>
      <c r="AB17" s="83">
        <v>0.12627986348122863</v>
      </c>
      <c r="AC17" s="87"/>
      <c r="AD17" s="85">
        <v>8.8235294117647278</v>
      </c>
      <c r="AE17" s="88">
        <v>-5.1282051282051277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72.999999999999986</v>
      </c>
      <c r="V18" s="83">
        <v>0.14285714285714279</v>
      </c>
      <c r="W18" s="87"/>
      <c r="X18" s="85">
        <v>-7.5949367088607778</v>
      </c>
      <c r="Y18" s="85">
        <v>-3.8933848534800002E-14</v>
      </c>
      <c r="Z18" s="87"/>
      <c r="AA18" s="82">
        <v>36.999999999999993</v>
      </c>
      <c r="AB18" s="83">
        <v>0.12627986348122863</v>
      </c>
      <c r="AC18" s="87"/>
      <c r="AD18" s="85">
        <v>-2.6315789473684217</v>
      </c>
      <c r="AE18" s="88">
        <v>-13.953488372093027</v>
      </c>
    </row>
    <row r="19" spans="1:31" ht="15" customHeight="1">
      <c r="A19" s="101" t="s">
        <v>42</v>
      </c>
      <c r="B19" s="21"/>
      <c r="C19" s="106">
        <v>87</v>
      </c>
      <c r="D19" s="102">
        <v>0.79816513761467889</v>
      </c>
      <c r="E19" s="87"/>
      <c r="F19" s="82">
        <v>52</v>
      </c>
      <c r="G19" s="82">
        <v>35</v>
      </c>
      <c r="H19" s="82" t="s">
        <v>64</v>
      </c>
      <c r="I19" s="82"/>
      <c r="J19" s="82">
        <v>39</v>
      </c>
      <c r="K19" s="82"/>
      <c r="L19" s="82">
        <v>48</v>
      </c>
      <c r="M19" s="82">
        <v>8</v>
      </c>
      <c r="N19" s="82">
        <v>2</v>
      </c>
      <c r="O19" s="82">
        <v>25</v>
      </c>
      <c r="P19" s="82">
        <v>13</v>
      </c>
      <c r="Q19" s="103">
        <v>88.2</v>
      </c>
      <c r="S19" s="81" t="s">
        <v>43</v>
      </c>
      <c r="T19" s="97"/>
      <c r="U19" s="82">
        <v>198.99999999999994</v>
      </c>
      <c r="V19" s="83">
        <v>0.38943248532289609</v>
      </c>
      <c r="W19" s="87"/>
      <c r="X19" s="85">
        <v>-0.99502487562190478</v>
      </c>
      <c r="Y19" s="85">
        <v>-1.9704433497537361</v>
      </c>
      <c r="Z19" s="87"/>
      <c r="AA19" s="82">
        <v>140.99999999999997</v>
      </c>
      <c r="AB19" s="83">
        <v>0.48122866894197935</v>
      </c>
      <c r="AC19" s="87"/>
      <c r="AD19" s="85">
        <v>0.71428571428571441</v>
      </c>
      <c r="AE19" s="88">
        <v>-6.6225165562914095</v>
      </c>
    </row>
    <row r="20" spans="1:31" ht="15" customHeight="1">
      <c r="A20" s="101" t="s">
        <v>44</v>
      </c>
      <c r="B20" s="21"/>
      <c r="C20" s="106">
        <v>22</v>
      </c>
      <c r="D20" s="102">
        <v>0.20183486238532111</v>
      </c>
      <c r="E20" s="87"/>
      <c r="F20" s="82">
        <v>9</v>
      </c>
      <c r="G20" s="82">
        <v>13</v>
      </c>
      <c r="H20" s="82" t="s">
        <v>64</v>
      </c>
      <c r="I20" s="82"/>
      <c r="J20" s="82">
        <v>14</v>
      </c>
      <c r="K20" s="82"/>
      <c r="L20" s="82">
        <v>8</v>
      </c>
      <c r="M20" s="82">
        <v>1</v>
      </c>
      <c r="N20" s="82">
        <v>3</v>
      </c>
      <c r="O20" s="82">
        <v>4</v>
      </c>
      <c r="P20" s="82" t="s">
        <v>64</v>
      </c>
      <c r="Q20" s="103">
        <v>115.625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113.00000000000004</v>
      </c>
      <c r="V21" s="83">
        <v>0.22113502935420748</v>
      </c>
      <c r="W21" s="87"/>
      <c r="X21" s="85">
        <v>-2.5862068965516873</v>
      </c>
      <c r="Y21" s="85">
        <v>-9.5999999999999552</v>
      </c>
      <c r="Z21" s="86"/>
      <c r="AA21" s="82">
        <v>63.999999999999993</v>
      </c>
      <c r="AB21" s="83">
        <v>0.21843003412969278</v>
      </c>
      <c r="AC21" s="87"/>
      <c r="AD21" s="85">
        <v>3.2258064516128919</v>
      </c>
      <c r="AE21" s="88">
        <v>-18.987341772151922</v>
      </c>
    </row>
    <row r="22" spans="1:31" ht="15" customHeight="1">
      <c r="A22" s="101" t="s">
        <v>46</v>
      </c>
      <c r="B22" s="21"/>
      <c r="C22" s="106">
        <v>62</v>
      </c>
      <c r="D22" s="102">
        <v>0.56880733944954132</v>
      </c>
      <c r="E22" s="87"/>
      <c r="F22" s="82">
        <v>32</v>
      </c>
      <c r="G22" s="82">
        <v>30</v>
      </c>
      <c r="H22" s="82" t="s">
        <v>64</v>
      </c>
      <c r="I22" s="82"/>
      <c r="J22" s="82">
        <v>27</v>
      </c>
      <c r="K22" s="82"/>
      <c r="L22" s="82">
        <v>35</v>
      </c>
      <c r="M22" s="82">
        <v>4</v>
      </c>
      <c r="N22" s="82">
        <v>2</v>
      </c>
      <c r="O22" s="82">
        <v>21</v>
      </c>
      <c r="P22" s="82">
        <v>8</v>
      </c>
      <c r="Q22" s="103">
        <v>101.55555555555556</v>
      </c>
      <c r="S22" s="81" t="s">
        <v>38</v>
      </c>
      <c r="T22" s="21"/>
      <c r="U22" s="82">
        <v>398.00000000000006</v>
      </c>
      <c r="V22" s="83">
        <v>0.77886497064579252</v>
      </c>
      <c r="W22" s="87"/>
      <c r="X22" s="85">
        <v>3.6458333333333175</v>
      </c>
      <c r="Y22" s="85">
        <v>3.9164490861618488</v>
      </c>
      <c r="Z22" s="87"/>
      <c r="AA22" s="82">
        <v>229.00000000000009</v>
      </c>
      <c r="AB22" s="83">
        <v>0.78156996587030736</v>
      </c>
      <c r="AC22" s="87"/>
      <c r="AD22" s="85">
        <v>5.5299539170507446</v>
      </c>
      <c r="AE22" s="88">
        <v>0.43859649122809502</v>
      </c>
    </row>
    <row r="23" spans="1:31" ht="15" customHeight="1">
      <c r="A23" s="101" t="s">
        <v>47</v>
      </c>
      <c r="B23" s="21"/>
      <c r="C23" s="106">
        <v>33</v>
      </c>
      <c r="D23" s="102">
        <v>0.30275229357798167</v>
      </c>
      <c r="E23" s="87"/>
      <c r="F23" s="82">
        <v>21</v>
      </c>
      <c r="G23" s="82">
        <v>12</v>
      </c>
      <c r="H23" s="82" t="s">
        <v>64</v>
      </c>
      <c r="I23" s="82"/>
      <c r="J23" s="82">
        <v>21</v>
      </c>
      <c r="K23" s="82"/>
      <c r="L23" s="82">
        <v>12</v>
      </c>
      <c r="M23" s="82">
        <v>4</v>
      </c>
      <c r="N23" s="82">
        <v>2</v>
      </c>
      <c r="O23" s="82">
        <v>3</v>
      </c>
      <c r="P23" s="82">
        <v>3</v>
      </c>
      <c r="Q23" s="103">
        <v>60.888888888888886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8</v>
      </c>
      <c r="D24" s="102">
        <v>7.3394495412844041E-2</v>
      </c>
      <c r="E24" s="87"/>
      <c r="F24" s="82">
        <v>5</v>
      </c>
      <c r="G24" s="82">
        <v>3</v>
      </c>
      <c r="H24" s="82" t="s">
        <v>64</v>
      </c>
      <c r="I24" s="82"/>
      <c r="J24" s="82">
        <v>2</v>
      </c>
      <c r="K24" s="82"/>
      <c r="L24" s="82">
        <v>6</v>
      </c>
      <c r="M24" s="82" t="s">
        <v>64</v>
      </c>
      <c r="N24" s="82">
        <v>1</v>
      </c>
      <c r="O24" s="82">
        <v>4</v>
      </c>
      <c r="P24" s="82">
        <v>1</v>
      </c>
      <c r="Q24" s="103">
        <v>77.2</v>
      </c>
      <c r="S24" s="81" t="s">
        <v>42</v>
      </c>
      <c r="T24" s="104"/>
      <c r="U24" s="82">
        <v>471.00000000000011</v>
      </c>
      <c r="V24" s="83">
        <v>0.92172211350293543</v>
      </c>
      <c r="W24" s="87"/>
      <c r="X24" s="85">
        <v>1.7278617710583397</v>
      </c>
      <c r="Y24" s="85">
        <v>1.0729613733905452</v>
      </c>
      <c r="Z24" s="105"/>
      <c r="AA24" s="82">
        <v>264.00000000000006</v>
      </c>
      <c r="AB24" s="83">
        <v>0.90102389078498291</v>
      </c>
      <c r="AC24" s="87"/>
      <c r="AD24" s="85">
        <v>5.1792828685259309</v>
      </c>
      <c r="AE24" s="88">
        <v>-3.2967032967032357</v>
      </c>
    </row>
    <row r="25" spans="1:31" ht="15" customHeight="1">
      <c r="A25" s="101" t="s">
        <v>49</v>
      </c>
      <c r="B25" s="21"/>
      <c r="C25" s="106">
        <v>6</v>
      </c>
      <c r="D25" s="102">
        <v>5.5045871559633031E-2</v>
      </c>
      <c r="E25" s="87"/>
      <c r="F25" s="82">
        <v>3</v>
      </c>
      <c r="G25" s="82">
        <v>3</v>
      </c>
      <c r="H25" s="82" t="s">
        <v>64</v>
      </c>
      <c r="I25" s="82"/>
      <c r="J25" s="82">
        <v>3</v>
      </c>
      <c r="K25" s="82"/>
      <c r="L25" s="82">
        <v>3</v>
      </c>
      <c r="M25" s="82">
        <v>1</v>
      </c>
      <c r="N25" s="82" t="s">
        <v>64</v>
      </c>
      <c r="O25" s="82">
        <v>1</v>
      </c>
      <c r="P25" s="82">
        <v>1</v>
      </c>
      <c r="Q25" s="103">
        <v>168</v>
      </c>
      <c r="S25" s="81" t="s">
        <v>44</v>
      </c>
      <c r="T25" s="97"/>
      <c r="U25" s="82">
        <v>40.000000000000014</v>
      </c>
      <c r="V25" s="83">
        <v>7.8277886497064589E-2</v>
      </c>
      <c r="W25" s="87"/>
      <c r="X25" s="85">
        <v>8.1081081081081248</v>
      </c>
      <c r="Y25" s="85">
        <v>-4.7619047619047761</v>
      </c>
      <c r="Z25" s="87"/>
      <c r="AA25" s="82">
        <v>29.000000000000007</v>
      </c>
      <c r="AB25" s="83">
        <v>9.8976109215017066E-2</v>
      </c>
      <c r="AC25" s="87"/>
      <c r="AD25" s="85">
        <v>3.5714285714285707</v>
      </c>
      <c r="AE25" s="88">
        <v>-14.705882352941174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6</v>
      </c>
      <c r="D27" s="83">
        <v>5.5045871559633031E-2</v>
      </c>
      <c r="E27" s="87"/>
      <c r="F27" s="82">
        <v>1</v>
      </c>
      <c r="G27" s="82">
        <v>5</v>
      </c>
      <c r="H27" s="82" t="s">
        <v>64</v>
      </c>
      <c r="I27" s="82"/>
      <c r="J27" s="82">
        <v>3</v>
      </c>
      <c r="K27" s="82"/>
      <c r="L27" s="82">
        <v>3</v>
      </c>
      <c r="M27" s="82" t="s">
        <v>64</v>
      </c>
      <c r="N27" s="82">
        <v>1</v>
      </c>
      <c r="O27" s="82">
        <v>1</v>
      </c>
      <c r="P27" s="82">
        <v>1</v>
      </c>
      <c r="Q27" s="103">
        <v>182</v>
      </c>
      <c r="S27" s="81" t="s">
        <v>46</v>
      </c>
      <c r="T27" s="97"/>
      <c r="U27" s="82">
        <v>30.000000000000007</v>
      </c>
      <c r="V27" s="83">
        <v>5.8708414872798438E-2</v>
      </c>
      <c r="W27" s="87"/>
      <c r="X27" s="85">
        <v>-9.0909090909090686</v>
      </c>
      <c r="Y27" s="85">
        <v>0</v>
      </c>
      <c r="Z27" s="87"/>
      <c r="AA27" s="82">
        <v>13</v>
      </c>
      <c r="AB27" s="83">
        <v>4.4368600682593851E-2</v>
      </c>
      <c r="AC27" s="87"/>
      <c r="AD27" s="85">
        <v>-7.1428571428571423</v>
      </c>
      <c r="AE27" s="88">
        <v>-7.1428571428571423</v>
      </c>
    </row>
    <row r="28" spans="1:31" ht="15" customHeight="1">
      <c r="A28" s="81" t="s">
        <v>52</v>
      </c>
      <c r="B28" s="21"/>
      <c r="C28" s="106">
        <v>14</v>
      </c>
      <c r="D28" s="83">
        <v>0.12844036697247707</v>
      </c>
      <c r="E28" s="87"/>
      <c r="F28" s="82">
        <v>9</v>
      </c>
      <c r="G28" s="82">
        <v>5</v>
      </c>
      <c r="H28" s="82" t="s">
        <v>64</v>
      </c>
      <c r="I28" s="82"/>
      <c r="J28" s="82">
        <v>4</v>
      </c>
      <c r="K28" s="82"/>
      <c r="L28" s="82">
        <v>10</v>
      </c>
      <c r="M28" s="82">
        <v>4</v>
      </c>
      <c r="N28" s="82">
        <v>1</v>
      </c>
      <c r="O28" s="82">
        <v>5</v>
      </c>
      <c r="P28" s="82" t="s">
        <v>64</v>
      </c>
      <c r="Q28" s="103">
        <v>62.1</v>
      </c>
      <c r="S28" s="81" t="s">
        <v>47</v>
      </c>
      <c r="T28" s="97"/>
      <c r="U28" s="82">
        <v>168</v>
      </c>
      <c r="V28" s="83">
        <v>0.32876712328767116</v>
      </c>
      <c r="W28" s="87"/>
      <c r="X28" s="85">
        <v>3.7037037037036855</v>
      </c>
      <c r="Y28" s="85">
        <v>0.5988023952095809</v>
      </c>
      <c r="Z28" s="87"/>
      <c r="AA28" s="82">
        <v>95</v>
      </c>
      <c r="AB28" s="83">
        <v>0.32423208191126274</v>
      </c>
      <c r="AC28" s="87"/>
      <c r="AD28" s="85">
        <v>13.095238095238058</v>
      </c>
      <c r="AE28" s="88">
        <v>-5.9405940594059139</v>
      </c>
    </row>
    <row r="29" spans="1:31" ht="15" customHeight="1">
      <c r="A29" s="101" t="s">
        <v>53</v>
      </c>
      <c r="B29" s="21"/>
      <c r="C29" s="106">
        <v>16</v>
      </c>
      <c r="D29" s="83">
        <v>0.14678899082568808</v>
      </c>
      <c r="E29" s="87"/>
      <c r="F29" s="82">
        <v>8</v>
      </c>
      <c r="G29" s="82">
        <v>8</v>
      </c>
      <c r="H29" s="82" t="s">
        <v>64</v>
      </c>
      <c r="I29" s="82"/>
      <c r="J29" s="82">
        <v>11</v>
      </c>
      <c r="K29" s="82"/>
      <c r="L29" s="82">
        <v>5</v>
      </c>
      <c r="M29" s="82" t="s">
        <v>64</v>
      </c>
      <c r="N29" s="82">
        <v>1</v>
      </c>
      <c r="O29" s="82">
        <v>4</v>
      </c>
      <c r="P29" s="82" t="s">
        <v>64</v>
      </c>
      <c r="Q29" s="103">
        <v>123.8</v>
      </c>
      <c r="S29" s="81" t="s">
        <v>48</v>
      </c>
      <c r="T29" s="97"/>
      <c r="U29" s="82">
        <v>143.00000000000006</v>
      </c>
      <c r="V29" s="83">
        <v>0.27984344422700591</v>
      </c>
      <c r="W29" s="87"/>
      <c r="X29" s="85">
        <v>1.9875321280002798E-14</v>
      </c>
      <c r="Y29" s="85">
        <v>5.962596384000842E-14</v>
      </c>
      <c r="Z29" s="87"/>
      <c r="AA29" s="82">
        <v>87.999999999999986</v>
      </c>
      <c r="AB29" s="83">
        <v>0.30034129692832756</v>
      </c>
      <c r="AC29" s="87"/>
      <c r="AD29" s="85">
        <v>6.0240963855421334</v>
      </c>
      <c r="AE29" s="88">
        <v>2.3255813953488205</v>
      </c>
    </row>
    <row r="30" spans="1:31" ht="15" customHeight="1">
      <c r="A30" s="101" t="s">
        <v>54</v>
      </c>
      <c r="B30" s="97"/>
      <c r="C30" s="106">
        <v>44</v>
      </c>
      <c r="D30" s="83">
        <v>0.40366972477064222</v>
      </c>
      <c r="E30" s="87"/>
      <c r="F30" s="82">
        <v>20</v>
      </c>
      <c r="G30" s="82">
        <v>24</v>
      </c>
      <c r="H30" s="82" t="s">
        <v>64</v>
      </c>
      <c r="I30" s="82"/>
      <c r="J30" s="82">
        <v>18</v>
      </c>
      <c r="K30" s="82"/>
      <c r="L30" s="82">
        <v>26</v>
      </c>
      <c r="M30" s="82">
        <v>2</v>
      </c>
      <c r="N30" s="82">
        <v>1</v>
      </c>
      <c r="O30" s="82">
        <v>16</v>
      </c>
      <c r="P30" s="82">
        <v>7</v>
      </c>
      <c r="Q30" s="103">
        <v>103.63157894736842</v>
      </c>
      <c r="S30" s="81" t="s">
        <v>49</v>
      </c>
      <c r="T30" s="97"/>
      <c r="U30" s="82">
        <v>170</v>
      </c>
      <c r="V30" s="83">
        <v>0.33268101761252439</v>
      </c>
      <c r="W30" s="87"/>
      <c r="X30" s="85">
        <v>4.9382716049382713</v>
      </c>
      <c r="Y30" s="85">
        <v>1.1904761904762247</v>
      </c>
      <c r="Z30" s="87"/>
      <c r="AA30" s="82">
        <v>97</v>
      </c>
      <c r="AB30" s="83">
        <v>0.33105802047781563</v>
      </c>
      <c r="AC30" s="87"/>
      <c r="AD30" s="85">
        <v>-1.0204081632653061</v>
      </c>
      <c r="AE30" s="88">
        <v>-8.4905660377358494</v>
      </c>
    </row>
    <row r="31" spans="1:31" ht="15" customHeight="1" thickBot="1">
      <c r="A31" s="108" t="s">
        <v>55</v>
      </c>
      <c r="B31" s="109"/>
      <c r="C31" s="110">
        <v>29</v>
      </c>
      <c r="D31" s="111">
        <v>0.26605504587155965</v>
      </c>
      <c r="E31" s="112"/>
      <c r="F31" s="113">
        <v>23</v>
      </c>
      <c r="G31" s="113">
        <v>6</v>
      </c>
      <c r="H31" s="113" t="s">
        <v>64</v>
      </c>
      <c r="I31" s="113"/>
      <c r="J31" s="113">
        <v>17</v>
      </c>
      <c r="K31" s="113"/>
      <c r="L31" s="113">
        <v>12</v>
      </c>
      <c r="M31" s="113">
        <v>3</v>
      </c>
      <c r="N31" s="113">
        <v>1</v>
      </c>
      <c r="O31" s="113">
        <v>3</v>
      </c>
      <c r="P31" s="113">
        <v>5</v>
      </c>
      <c r="Q31" s="114">
        <v>62.714285714285715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79</v>
      </c>
      <c r="V32" s="83">
        <v>0.15459882583170251</v>
      </c>
      <c r="W32" s="87"/>
      <c r="X32" s="85">
        <v>1.798842369012912E-14</v>
      </c>
      <c r="Y32" s="85">
        <v>-15.957446808510639</v>
      </c>
      <c r="Z32" s="116"/>
      <c r="AA32" s="82">
        <v>49.999999999999986</v>
      </c>
      <c r="AB32" s="83">
        <v>0.17064846416382246</v>
      </c>
      <c r="AC32" s="87"/>
      <c r="AD32" s="85">
        <v>-3.84615384615386</v>
      </c>
      <c r="AE32" s="88">
        <v>-15.254237288135597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164.99999999999997</v>
      </c>
      <c r="V33" s="83">
        <v>0.32289628180039126</v>
      </c>
      <c r="W33" s="87"/>
      <c r="X33" s="85">
        <v>2.4844720496894235</v>
      </c>
      <c r="Y33" s="85">
        <v>3.7735849056603779</v>
      </c>
      <c r="Z33" s="86"/>
      <c r="AA33" s="82">
        <v>110</v>
      </c>
      <c r="AB33" s="83">
        <v>0.37542662116040948</v>
      </c>
      <c r="AC33" s="87"/>
      <c r="AD33" s="85">
        <v>-2.6548672566371683</v>
      </c>
      <c r="AE33" s="88">
        <v>-5.1724137931034484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40.000000000000007</v>
      </c>
      <c r="V34" s="83">
        <v>7.8277886497064575E-2</v>
      </c>
      <c r="W34" s="87"/>
      <c r="X34" s="85">
        <v>8.108108108108107</v>
      </c>
      <c r="Y34" s="85">
        <v>17.647058823529431</v>
      </c>
      <c r="Z34" s="86"/>
      <c r="AA34" s="82">
        <v>23</v>
      </c>
      <c r="AB34" s="83">
        <v>7.849829351535835E-2</v>
      </c>
      <c r="AC34" s="87"/>
      <c r="AD34" s="85">
        <v>4.5454545454545459</v>
      </c>
      <c r="AE34" s="88">
        <v>-4.1666666666666661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56.999999999999986</v>
      </c>
      <c r="V35" s="83">
        <v>0.11154598825831698</v>
      </c>
      <c r="W35" s="87"/>
      <c r="X35" s="85">
        <v>11.764705882352898</v>
      </c>
      <c r="Y35" s="85">
        <v>-3.3898305084745886</v>
      </c>
      <c r="Z35" s="87"/>
      <c r="AA35" s="82">
        <v>29.999999999999993</v>
      </c>
      <c r="AB35" s="83">
        <v>0.10238907849829347</v>
      </c>
      <c r="AC35" s="87"/>
      <c r="AD35" s="85">
        <v>15.384615384615358</v>
      </c>
      <c r="AE35" s="88">
        <v>3.4482758620689538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170</v>
      </c>
      <c r="V36" s="122">
        <v>0.33268101761252439</v>
      </c>
      <c r="W36" s="123"/>
      <c r="X36" s="124">
        <v>-1.1627906976744187</v>
      </c>
      <c r="Y36" s="124">
        <v>4.9382716049382349</v>
      </c>
      <c r="Z36" s="123"/>
      <c r="AA36" s="121">
        <v>80</v>
      </c>
      <c r="AB36" s="122">
        <v>0.273037542662116</v>
      </c>
      <c r="AC36" s="123"/>
      <c r="AD36" s="124">
        <v>21.212121212121211</v>
      </c>
      <c r="AE36" s="125">
        <v>1.2658227848101267</v>
      </c>
    </row>
    <row r="37" spans="1:33" ht="15" customHeight="1">
      <c r="A37" s="70" t="s">
        <v>29</v>
      </c>
      <c r="B37" s="57"/>
      <c r="C37" s="71">
        <v>1490</v>
      </c>
      <c r="D37" s="71" t="s">
        <v>30</v>
      </c>
      <c r="E37" s="71"/>
      <c r="F37" s="71">
        <v>960</v>
      </c>
      <c r="G37" s="71">
        <v>492.00000000000006</v>
      </c>
      <c r="H37" s="71">
        <v>38</v>
      </c>
      <c r="I37" s="71"/>
      <c r="J37" s="71">
        <v>628</v>
      </c>
      <c r="K37" s="71"/>
      <c r="L37" s="71">
        <v>862</v>
      </c>
      <c r="M37" s="71">
        <v>109</v>
      </c>
      <c r="N37" s="71">
        <v>88</v>
      </c>
      <c r="O37" s="71">
        <v>422</v>
      </c>
      <c r="P37" s="71">
        <v>243</v>
      </c>
      <c r="Q37" s="126">
        <v>91.483037156704256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0.64429530201342278</v>
      </c>
      <c r="G38" s="131">
        <v>0.33020134228187925</v>
      </c>
      <c r="H38" s="131">
        <v>2.5503355704697986E-2</v>
      </c>
      <c r="I38" s="134"/>
      <c r="J38" s="131">
        <v>0.42147651006711412</v>
      </c>
      <c r="K38" s="134"/>
      <c r="L38" s="131">
        <v>0.57852348993288594</v>
      </c>
      <c r="M38" s="131">
        <v>7.3154362416107385E-2</v>
      </c>
      <c r="N38" s="131">
        <v>5.9060402684563758E-2</v>
      </c>
      <c r="O38" s="131">
        <v>0.28322147651006713</v>
      </c>
      <c r="P38" s="131">
        <v>0.16308724832214766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1.2094155844155845</v>
      </c>
      <c r="D39" s="141" t="s">
        <v>30</v>
      </c>
      <c r="E39" s="140"/>
      <c r="F39" s="142">
        <v>1.1538461538461537</v>
      </c>
      <c r="G39" s="142">
        <v>1.2647814910025708</v>
      </c>
      <c r="H39" s="142">
        <v>1</v>
      </c>
      <c r="I39" s="140"/>
      <c r="J39" s="142">
        <v>1.0311986863711002</v>
      </c>
      <c r="K39" s="140"/>
      <c r="L39" s="142">
        <v>1.260233918128655</v>
      </c>
      <c r="M39" s="142">
        <v>2.4222222222222221</v>
      </c>
      <c r="N39" s="142">
        <v>1.1139240506329113</v>
      </c>
      <c r="O39" s="142">
        <v>1.0419753086419754</v>
      </c>
      <c r="P39" s="142">
        <v>1.125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318</v>
      </c>
      <c r="D41" s="102">
        <v>0.2134228187919463</v>
      </c>
      <c r="E41" s="87"/>
      <c r="F41" s="82">
        <v>195</v>
      </c>
      <c r="G41" s="82">
        <v>114</v>
      </c>
      <c r="H41" s="82">
        <v>9</v>
      </c>
      <c r="I41" s="82"/>
      <c r="J41" s="82">
        <v>145</v>
      </c>
      <c r="K41" s="82"/>
      <c r="L41" s="82">
        <v>173</v>
      </c>
      <c r="M41" s="82">
        <v>57</v>
      </c>
      <c r="N41" s="82">
        <v>13</v>
      </c>
      <c r="O41" s="82">
        <v>75</v>
      </c>
      <c r="P41" s="82">
        <v>28</v>
      </c>
      <c r="Q41" s="103">
        <v>66.593103448275912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1172</v>
      </c>
      <c r="D42" s="102">
        <v>0.78657718120805364</v>
      </c>
      <c r="E42" s="87"/>
      <c r="F42" s="82">
        <v>765</v>
      </c>
      <c r="G42" s="82">
        <v>378</v>
      </c>
      <c r="H42" s="82">
        <v>29</v>
      </c>
      <c r="I42" s="82"/>
      <c r="J42" s="82">
        <v>483</v>
      </c>
      <c r="K42" s="82"/>
      <c r="L42" s="82">
        <v>689</v>
      </c>
      <c r="M42" s="82">
        <v>52</v>
      </c>
      <c r="N42" s="82">
        <v>75</v>
      </c>
      <c r="O42" s="82">
        <v>347</v>
      </c>
      <c r="P42" s="82">
        <v>215</v>
      </c>
      <c r="Q42" s="103">
        <v>99.09704641350217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1136</v>
      </c>
      <c r="D44" s="102">
        <v>0.76241610738255039</v>
      </c>
      <c r="E44" s="87"/>
      <c r="F44" s="82">
        <v>701</v>
      </c>
      <c r="G44" s="82">
        <v>398.00000000000006</v>
      </c>
      <c r="H44" s="82">
        <v>37</v>
      </c>
      <c r="I44" s="82"/>
      <c r="J44" s="82">
        <v>511</v>
      </c>
      <c r="K44" s="82"/>
      <c r="L44" s="82">
        <v>625</v>
      </c>
      <c r="M44" s="82">
        <v>94</v>
      </c>
      <c r="N44" s="82">
        <v>60</v>
      </c>
      <c r="O44" s="82">
        <v>301</v>
      </c>
      <c r="P44" s="82">
        <v>170.00000000000003</v>
      </c>
      <c r="Q44" s="103">
        <v>89.338461538461644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354</v>
      </c>
      <c r="D45" s="102">
        <v>0.23758389261744967</v>
      </c>
      <c r="E45" s="87"/>
      <c r="F45" s="82">
        <v>259</v>
      </c>
      <c r="G45" s="82">
        <v>94</v>
      </c>
      <c r="H45" s="82">
        <v>1</v>
      </c>
      <c r="I45" s="82"/>
      <c r="J45" s="82">
        <v>117</v>
      </c>
      <c r="K45" s="82"/>
      <c r="L45" s="82">
        <v>237</v>
      </c>
      <c r="M45" s="82">
        <v>15</v>
      </c>
      <c r="N45" s="82">
        <v>28</v>
      </c>
      <c r="O45" s="82">
        <v>121</v>
      </c>
      <c r="P45" s="82">
        <v>73</v>
      </c>
      <c r="Q45" s="103">
        <v>97.432926829268325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594</v>
      </c>
      <c r="D47" s="102">
        <v>0.39865771812080536</v>
      </c>
      <c r="E47" s="87"/>
      <c r="F47" s="82">
        <v>340</v>
      </c>
      <c r="G47" s="82">
        <v>248</v>
      </c>
      <c r="H47" s="82">
        <v>6</v>
      </c>
      <c r="I47" s="82"/>
      <c r="J47" s="82">
        <v>251</v>
      </c>
      <c r="K47" s="82"/>
      <c r="L47" s="82">
        <v>343</v>
      </c>
      <c r="M47" s="82">
        <v>26</v>
      </c>
      <c r="N47" s="82">
        <v>44</v>
      </c>
      <c r="O47" s="82">
        <v>160</v>
      </c>
      <c r="P47" s="82">
        <v>113</v>
      </c>
      <c r="Q47" s="103">
        <v>102.52608695652179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565</v>
      </c>
      <c r="D48" s="102">
        <v>0.37919463087248323</v>
      </c>
      <c r="E48" s="87"/>
      <c r="F48" s="82">
        <v>387</v>
      </c>
      <c r="G48" s="82">
        <v>163</v>
      </c>
      <c r="H48" s="82">
        <v>15</v>
      </c>
      <c r="I48" s="82"/>
      <c r="J48" s="82">
        <v>269</v>
      </c>
      <c r="K48" s="82"/>
      <c r="L48" s="82">
        <v>296</v>
      </c>
      <c r="M48" s="82">
        <v>60</v>
      </c>
      <c r="N48" s="82">
        <v>26</v>
      </c>
      <c r="O48" s="82">
        <v>146</v>
      </c>
      <c r="P48" s="82">
        <v>64</v>
      </c>
      <c r="Q48" s="103">
        <v>79.280172413793139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247</v>
      </c>
      <c r="D49" s="102">
        <v>0.1657718120805369</v>
      </c>
      <c r="E49" s="87"/>
      <c r="F49" s="82">
        <v>169</v>
      </c>
      <c r="G49" s="82">
        <v>66</v>
      </c>
      <c r="H49" s="82">
        <v>12</v>
      </c>
      <c r="I49" s="82"/>
      <c r="J49" s="82">
        <v>85</v>
      </c>
      <c r="K49" s="82"/>
      <c r="L49" s="82">
        <v>162</v>
      </c>
      <c r="M49" s="82">
        <v>20</v>
      </c>
      <c r="N49" s="82">
        <v>16</v>
      </c>
      <c r="O49" s="82">
        <v>84</v>
      </c>
      <c r="P49" s="82">
        <v>42</v>
      </c>
      <c r="Q49" s="103">
        <v>86.641666666666666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84</v>
      </c>
      <c r="D50" s="102">
        <v>5.6375838926174496E-2</v>
      </c>
      <c r="E50" s="87"/>
      <c r="F50" s="82">
        <v>64</v>
      </c>
      <c r="G50" s="82">
        <v>15</v>
      </c>
      <c r="H50" s="82">
        <v>5</v>
      </c>
      <c r="I50" s="82"/>
      <c r="J50" s="82">
        <v>23</v>
      </c>
      <c r="K50" s="82"/>
      <c r="L50" s="82">
        <v>61</v>
      </c>
      <c r="M50" s="82">
        <v>3</v>
      </c>
      <c r="N50" s="82">
        <v>2</v>
      </c>
      <c r="O50" s="82">
        <v>32</v>
      </c>
      <c r="P50" s="82">
        <v>24</v>
      </c>
      <c r="Q50" s="103">
        <v>115.05405405405406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72</v>
      </c>
      <c r="D52" s="102">
        <v>4.832214765100671E-2</v>
      </c>
      <c r="E52" s="87"/>
      <c r="F52" s="82">
        <v>41</v>
      </c>
      <c r="G52" s="82">
        <v>28</v>
      </c>
      <c r="H52" s="82">
        <v>3</v>
      </c>
      <c r="I52" s="82"/>
      <c r="J52" s="82">
        <v>29</v>
      </c>
      <c r="K52" s="82"/>
      <c r="L52" s="82">
        <v>43</v>
      </c>
      <c r="M52" s="82">
        <v>5</v>
      </c>
      <c r="N52" s="82">
        <v>6</v>
      </c>
      <c r="O52" s="82">
        <v>13</v>
      </c>
      <c r="P52" s="82">
        <v>19</v>
      </c>
      <c r="Q52" s="103">
        <v>118.66666666666664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190</v>
      </c>
      <c r="D53" s="102">
        <v>0.12751677852348994</v>
      </c>
      <c r="E53" s="87"/>
      <c r="F53" s="82">
        <v>83</v>
      </c>
      <c r="G53" s="82">
        <v>99</v>
      </c>
      <c r="H53" s="82">
        <v>8</v>
      </c>
      <c r="I53" s="82"/>
      <c r="J53" s="82">
        <v>93</v>
      </c>
      <c r="K53" s="82"/>
      <c r="L53" s="82">
        <v>97</v>
      </c>
      <c r="M53" s="82">
        <v>43</v>
      </c>
      <c r="N53" s="82">
        <v>12</v>
      </c>
      <c r="O53" s="82">
        <v>25</v>
      </c>
      <c r="P53" s="82">
        <v>17</v>
      </c>
      <c r="Q53" s="103">
        <v>48.162500000000001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268</v>
      </c>
      <c r="D54" s="102">
        <v>0.17986577181208055</v>
      </c>
      <c r="E54" s="87"/>
      <c r="F54" s="82">
        <v>177</v>
      </c>
      <c r="G54" s="82">
        <v>87</v>
      </c>
      <c r="H54" s="82">
        <v>4</v>
      </c>
      <c r="I54" s="82"/>
      <c r="J54" s="82">
        <v>100</v>
      </c>
      <c r="K54" s="82"/>
      <c r="L54" s="82">
        <v>168</v>
      </c>
      <c r="M54" s="82">
        <v>9</v>
      </c>
      <c r="N54" s="82">
        <v>15</v>
      </c>
      <c r="O54" s="82">
        <v>118</v>
      </c>
      <c r="P54" s="82">
        <v>26</v>
      </c>
      <c r="Q54" s="103">
        <v>116.73239436619717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645</v>
      </c>
      <c r="D55" s="102">
        <v>0.43288590604026844</v>
      </c>
      <c r="E55" s="87"/>
      <c r="F55" s="82">
        <v>443</v>
      </c>
      <c r="G55" s="82">
        <v>202</v>
      </c>
      <c r="H55" s="82" t="s">
        <v>64</v>
      </c>
      <c r="I55" s="82"/>
      <c r="J55" s="82">
        <v>192</v>
      </c>
      <c r="K55" s="82"/>
      <c r="L55" s="82">
        <v>453</v>
      </c>
      <c r="M55" s="82">
        <v>39</v>
      </c>
      <c r="N55" s="82">
        <v>40</v>
      </c>
      <c r="O55" s="82">
        <v>233</v>
      </c>
      <c r="P55" s="82">
        <v>141</v>
      </c>
      <c r="Q55" s="103">
        <v>86.77884615384616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315</v>
      </c>
      <c r="D56" s="154">
        <v>0.21140939597315436</v>
      </c>
      <c r="E56" s="112"/>
      <c r="F56" s="113">
        <v>216</v>
      </c>
      <c r="G56" s="113">
        <v>76</v>
      </c>
      <c r="H56" s="113">
        <v>23</v>
      </c>
      <c r="I56" s="113"/>
      <c r="J56" s="113">
        <v>214</v>
      </c>
      <c r="K56" s="113"/>
      <c r="L56" s="113">
        <v>101</v>
      </c>
      <c r="M56" s="113">
        <v>13</v>
      </c>
      <c r="N56" s="113">
        <v>15</v>
      </c>
      <c r="O56" s="113">
        <v>33</v>
      </c>
      <c r="P56" s="113">
        <v>40</v>
      </c>
      <c r="Q56" s="114">
        <v>102.88524590163934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2026-07-03T12:13:48Z</dcterms:created>
  <dcterms:modified xsi:type="dcterms:W3CDTF">2026-07-03T12:13:53Z</dcterms:modified>
</cp:coreProperties>
</file>