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63CA62D-81C7-4855-B413-2367B90DF911}" xr6:coauthVersionLast="47" xr6:coauthVersionMax="47" xr10:uidLastSave="{00000000-0000-0000-0000-000000000000}"/>
  <bookViews>
    <workbookView xWindow="-28920" yWindow="-120" windowWidth="29040" windowHeight="15720" xr2:uid="{7F3BA270-9A44-41F1-BD18-3C333C95E9B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<sst xmlns="http://schemas.openxmlformats.org/spreadsheetml/2006/main" count="257" uniqueCount="66">
  <si>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</si>
  <si>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</si>
  <si>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</si>
  <si>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</si>
  <si>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</si>
  <si>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</si>
  <si>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</si>
  <si>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</si>
  <si>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</si>
  <si>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</si>
  <si>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</si>
  <si>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</si>
  <si>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</si>
  <si>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</si>
  <si>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</si>
  <si>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</si>
  <si>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</si>
  <si>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</si>
  <si>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</si>
  <si>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</si>
  <si>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</si>
  <si>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</si>
  <si>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</si>
  <si>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</si>
  <si>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</si>
  <si>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</si>
  <si>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</si>
  <si>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</si>
  <si>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</si>
  <si>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</si>
  <si>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</si>
  <si>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</si>
  <si>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</si>
  <si>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</si>
  <si>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</si>
  <si>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</si>
  <si>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</si>
  <si>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</si>
  <si>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</si>
  <si>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</si>
  <si>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</si>
  <si>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</si>
  <si>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</si>
  <si>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</si>
  <si>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</si>
  <si>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</si>
  <si>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</si>
  <si>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</si>
  <si>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</si>
  <si>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</si>
  <si>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</si>
  <si>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</si>
  <si>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</si>
  <si>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</si>
  <si>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</si>
  <si>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</si>
  <si>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</si>
  <si>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</si>
  <si>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</si>
  <si>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</si>
  <si>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</si>
  <si>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</si>
  <si>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3401 - Profesionales de apoyo e intermediarios de cambio, bolsa y finanzas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</si>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</sst>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97E9F64-52FE-49C5-AB4D-000BEA5ADEF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907</c:v>
              </c:pt>
              <c:pt idx="1">
                <c:v>945</c:v>
              </c:pt>
              <c:pt idx="2">
                <c:v>982</c:v>
              </c:pt>
              <c:pt idx="3">
                <c:v>957</c:v>
              </c:pt>
              <c:pt idx="4">
                <c:v>966</c:v>
              </c:pt>
              <c:pt idx="5">
                <c:v>943</c:v>
              </c:pt>
              <c:pt idx="6">
                <c:v>942</c:v>
              </c:pt>
              <c:pt idx="7">
                <c:v>938</c:v>
              </c:pt>
              <c:pt idx="8">
                <c:v>944</c:v>
              </c:pt>
              <c:pt idx="9">
                <c:v>962</c:v>
              </c:pt>
              <c:pt idx="10">
                <c:v>952</c:v>
              </c:pt>
              <c:pt idx="11">
                <c:v>939</c:v>
              </c:pt>
              <c:pt idx="12">
                <c:v>907</c:v>
              </c:pt>
            </c:numLit>
          </c:val>
          <c:extLst>
            <c:ext xmlns:c16="http://schemas.microsoft.com/office/drawing/2014/chart" uri="{C3380CC4-5D6E-409C-BE32-E72D297353CC}">
              <c16:uniqueId val="{00000000-A0AE-46CE-8F26-64A62707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35</c:v>
              </c:pt>
              <c:pt idx="1">
                <c:v>54</c:v>
              </c:pt>
              <c:pt idx="2">
                <c:v>23</c:v>
              </c:pt>
              <c:pt idx="3">
                <c:v>43</c:v>
              </c:pt>
              <c:pt idx="4">
                <c:v>56</c:v>
              </c:pt>
              <c:pt idx="5">
                <c:v>37</c:v>
              </c:pt>
              <c:pt idx="6">
                <c:v>27</c:v>
              </c:pt>
              <c:pt idx="7">
                <c:v>45</c:v>
              </c:pt>
              <c:pt idx="8">
                <c:v>32</c:v>
              </c:pt>
              <c:pt idx="9">
                <c:v>46</c:v>
              </c:pt>
              <c:pt idx="10">
                <c:v>29</c:v>
              </c:pt>
              <c:pt idx="11">
                <c:v>38</c:v>
              </c:pt>
              <c:pt idx="12">
                <c:v>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0AE-46CE-8F26-64A627072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5-4951-A0B3-5E683A3FE12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5-4951-A0B3-5E683A3FE12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5-4951-A0B3-5E683A3FE1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51</c:v>
              </c:pt>
              <c:pt idx="2">
                <c:v>21</c:v>
              </c:pt>
              <c:pt idx="3">
                <c:v>42</c:v>
              </c:pt>
              <c:pt idx="4">
                <c:v>47</c:v>
              </c:pt>
              <c:pt idx="5">
                <c:v>33</c:v>
              </c:pt>
              <c:pt idx="6">
                <c:v>25</c:v>
              </c:pt>
              <c:pt idx="7">
                <c:v>44</c:v>
              </c:pt>
              <c:pt idx="8">
                <c:v>28</c:v>
              </c:pt>
              <c:pt idx="9">
                <c:v>41</c:v>
              </c:pt>
              <c:pt idx="10">
                <c:v>27</c:v>
              </c:pt>
              <c:pt idx="11">
                <c:v>36</c:v>
              </c:pt>
              <c:pt idx="1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3-19B5-4951-A0B3-5E683A3FE12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5-4951-A0B3-5E683A3FE12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5-4951-A0B3-5E683A3FE12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5-4951-A0B3-5E683A3FE1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  <c:pt idx="4">
                <c:v>9</c:v>
              </c:pt>
              <c:pt idx="5">
                <c:v>4</c:v>
              </c:pt>
              <c:pt idx="6">
                <c:v>2</c:v>
              </c:pt>
              <c:pt idx="7">
                <c:v>1</c:v>
              </c:pt>
              <c:pt idx="8">
                <c:v>4</c:v>
              </c:pt>
              <c:pt idx="9">
                <c:v>5</c:v>
              </c:pt>
              <c:pt idx="10">
                <c:v>2</c:v>
              </c:pt>
              <c:pt idx="11">
                <c:v>2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19B5-4951-A0B3-5E683A3FE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43-40F1-8C01-F408181332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1363</c:v>
              </c:pt>
              <c:pt idx="1">
                <c:v>1223</c:v>
              </c:pt>
              <c:pt idx="2">
                <c:v>1113</c:v>
              </c:pt>
              <c:pt idx="3">
                <c:v>959</c:v>
              </c:pt>
              <c:pt idx="4">
                <c:v>942</c:v>
              </c:pt>
              <c:pt idx="5">
                <c:v>907</c:v>
              </c:pt>
            </c:numLit>
          </c:val>
          <c:extLst>
            <c:ext xmlns:c16="http://schemas.microsoft.com/office/drawing/2014/chart" uri="{C3380CC4-5D6E-409C-BE32-E72D297353CC}">
              <c16:uniqueId val="{00000001-CB43-40F1-8C01-F4081813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43-40F1-8C01-F408181332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684</c:v>
              </c:pt>
              <c:pt idx="1">
                <c:v>615</c:v>
              </c:pt>
              <c:pt idx="2">
                <c:v>548</c:v>
              </c:pt>
              <c:pt idx="3">
                <c:v>495</c:v>
              </c:pt>
              <c:pt idx="4">
                <c:v>484</c:v>
              </c:pt>
              <c:pt idx="5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B43-40F1-8C01-F408181332F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43-40F1-8C01-F408181332F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679</c:v>
              </c:pt>
              <c:pt idx="1">
                <c:v>608</c:v>
              </c:pt>
              <c:pt idx="2">
                <c:v>565</c:v>
              </c:pt>
              <c:pt idx="3">
                <c:v>464</c:v>
              </c:pt>
              <c:pt idx="4">
                <c:v>458</c:v>
              </c:pt>
              <c:pt idx="5">
                <c:v>450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B43-40F1-8C01-F40818133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B-480E-ADA8-DA339F8354D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B-480E-ADA8-DA339F8354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156</c:v>
              </c:pt>
              <c:pt idx="1">
                <c:v>241</c:v>
              </c:pt>
              <c:pt idx="2">
                <c:v>213</c:v>
              </c:pt>
              <c:pt idx="3">
                <c:v>193</c:v>
              </c:pt>
              <c:pt idx="4">
                <c:v>206</c:v>
              </c:pt>
              <c:pt idx="5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2-3C4B-480E-ADA8-DA339F8354D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B-480E-ADA8-DA339F8354D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B-480E-ADA8-DA339F8354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</c:v>
              </c:pt>
              <c:pt idx="1">
                <c:v>53</c:v>
              </c:pt>
              <c:pt idx="2">
                <c:v>30</c:v>
              </c:pt>
              <c:pt idx="3">
                <c:v>19</c:v>
              </c:pt>
              <c:pt idx="4">
                <c:v>19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3C4B-480E-ADA8-DA339F835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7-4DA1-8F06-9D034BCFC3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7-4DA1-8F06-9D034BCFC3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907</c:v>
              </c:pt>
              <c:pt idx="1">
                <c:v>945</c:v>
              </c:pt>
              <c:pt idx="2">
                <c:v>982</c:v>
              </c:pt>
              <c:pt idx="3">
                <c:v>957</c:v>
              </c:pt>
              <c:pt idx="4">
                <c:v>966</c:v>
              </c:pt>
              <c:pt idx="5">
                <c:v>943</c:v>
              </c:pt>
              <c:pt idx="6">
                <c:v>942</c:v>
              </c:pt>
              <c:pt idx="7">
                <c:v>938</c:v>
              </c:pt>
              <c:pt idx="8">
                <c:v>944</c:v>
              </c:pt>
              <c:pt idx="9">
                <c:v>962</c:v>
              </c:pt>
              <c:pt idx="10">
                <c:v>952</c:v>
              </c:pt>
              <c:pt idx="11">
                <c:v>939</c:v>
              </c:pt>
              <c:pt idx="12">
                <c:v>907</c:v>
              </c:pt>
            </c:numLit>
          </c:val>
          <c:extLst>
            <c:ext xmlns:c16="http://schemas.microsoft.com/office/drawing/2014/chart" uri="{C3380CC4-5D6E-409C-BE32-E72D297353CC}">
              <c16:uniqueId val="{00000002-F977-4DA1-8F06-9D034BCFC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7-4DA1-8F06-9D034BCFC38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7-4DA1-8F06-9D034BCFC3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465</c:v>
              </c:pt>
              <c:pt idx="1">
                <c:v>490</c:v>
              </c:pt>
              <c:pt idx="2">
                <c:v>506</c:v>
              </c:pt>
              <c:pt idx="3">
                <c:v>492</c:v>
              </c:pt>
              <c:pt idx="4">
                <c:v>491</c:v>
              </c:pt>
              <c:pt idx="5">
                <c:v>489</c:v>
              </c:pt>
              <c:pt idx="6">
                <c:v>484</c:v>
              </c:pt>
              <c:pt idx="7">
                <c:v>476</c:v>
              </c:pt>
              <c:pt idx="8">
                <c:v>477</c:v>
              </c:pt>
              <c:pt idx="9">
                <c:v>491</c:v>
              </c:pt>
              <c:pt idx="10">
                <c:v>478</c:v>
              </c:pt>
              <c:pt idx="11">
                <c:v>476</c:v>
              </c:pt>
              <c:pt idx="12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77-4DA1-8F06-9D034BCFC38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77-4DA1-8F06-9D034BCFC38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7-4DA1-8F06-9D034BCFC3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442</c:v>
              </c:pt>
              <c:pt idx="1">
                <c:v>455</c:v>
              </c:pt>
              <c:pt idx="2">
                <c:v>476</c:v>
              </c:pt>
              <c:pt idx="3">
                <c:v>465</c:v>
              </c:pt>
              <c:pt idx="4">
                <c:v>475</c:v>
              </c:pt>
              <c:pt idx="5">
                <c:v>454</c:v>
              </c:pt>
              <c:pt idx="6">
                <c:v>458</c:v>
              </c:pt>
              <c:pt idx="7">
                <c:v>462</c:v>
              </c:pt>
              <c:pt idx="8">
                <c:v>467</c:v>
              </c:pt>
              <c:pt idx="9">
                <c:v>471</c:v>
              </c:pt>
              <c:pt idx="10">
                <c:v>474</c:v>
              </c:pt>
              <c:pt idx="11">
                <c:v>463</c:v>
              </c:pt>
              <c:pt idx="12">
                <c:v>450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77-4DA1-8F06-9D034BCFC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C49A9A-CC4E-41CC-A5AC-342E40853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F1D1E6-3E92-4BAF-A651-3A1D523FE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B3FB9D-448A-4A20-BE6B-C0BCE641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D769C23-4DEE-4DCF-8F54-58B188235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CD80D13-C554-4D58-B672-19B89FB27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2E513D5-6ECB-49F3-92D6-BE536CB95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179AE7E-997F-450B-ACDB-CF0C7ECE8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907</v>
          </cell>
          <cell r="D55">
            <v>465</v>
          </cell>
          <cell r="E55">
            <v>442</v>
          </cell>
        </row>
        <row r="56">
          <cell r="B56" t="str">
            <v>Julio</v>
          </cell>
          <cell r="C56">
            <v>945</v>
          </cell>
          <cell r="D56">
            <v>490</v>
          </cell>
          <cell r="E56">
            <v>455</v>
          </cell>
        </row>
        <row r="57">
          <cell r="B57" t="str">
            <v>Agosto</v>
          </cell>
          <cell r="C57">
            <v>982</v>
          </cell>
          <cell r="D57">
            <v>506</v>
          </cell>
          <cell r="E57">
            <v>476</v>
          </cell>
        </row>
        <row r="58">
          <cell r="B58" t="str">
            <v>Septiembre</v>
          </cell>
          <cell r="C58">
            <v>957</v>
          </cell>
          <cell r="D58">
            <v>492</v>
          </cell>
          <cell r="E58">
            <v>465</v>
          </cell>
        </row>
        <row r="59">
          <cell r="B59" t="str">
            <v>Octubre</v>
          </cell>
          <cell r="C59">
            <v>966</v>
          </cell>
          <cell r="D59">
            <v>491</v>
          </cell>
          <cell r="E59">
            <v>475</v>
          </cell>
        </row>
        <row r="60">
          <cell r="B60" t="str">
            <v>Noviembre</v>
          </cell>
          <cell r="C60">
            <v>943</v>
          </cell>
          <cell r="D60">
            <v>489</v>
          </cell>
          <cell r="E60">
            <v>454</v>
          </cell>
        </row>
        <row r="61">
          <cell r="B61" t="str">
            <v>Diciembre</v>
          </cell>
          <cell r="C61">
            <v>942</v>
          </cell>
          <cell r="D61">
            <v>484</v>
          </cell>
          <cell r="E61">
            <v>458</v>
          </cell>
        </row>
        <row r="62">
          <cell r="A62" t="str">
            <v>2026</v>
          </cell>
          <cell r="B62" t="str">
            <v>Enero</v>
          </cell>
          <cell r="C62">
            <v>938</v>
          </cell>
          <cell r="D62">
            <v>476</v>
          </cell>
          <cell r="E62">
            <v>462</v>
          </cell>
        </row>
        <row r="63">
          <cell r="B63" t="str">
            <v>Febrero</v>
          </cell>
          <cell r="C63">
            <v>944</v>
          </cell>
          <cell r="D63">
            <v>477</v>
          </cell>
          <cell r="E63">
            <v>467</v>
          </cell>
        </row>
        <row r="64">
          <cell r="B64" t="str">
            <v>Marzo</v>
          </cell>
          <cell r="C64">
            <v>962</v>
          </cell>
          <cell r="D64">
            <v>491</v>
          </cell>
          <cell r="E64">
            <v>471</v>
          </cell>
        </row>
        <row r="65">
          <cell r="B65" t="str">
            <v>Abril</v>
          </cell>
          <cell r="C65">
            <v>952</v>
          </cell>
          <cell r="D65">
            <v>478</v>
          </cell>
          <cell r="E65">
            <v>474</v>
          </cell>
        </row>
        <row r="66">
          <cell r="B66" t="str">
            <v>Mayo</v>
          </cell>
          <cell r="C66">
            <v>939</v>
          </cell>
          <cell r="D66">
            <v>476</v>
          </cell>
          <cell r="E66">
            <v>463</v>
          </cell>
        </row>
        <row r="67">
          <cell r="B67" t="str">
            <v>Junio</v>
          </cell>
          <cell r="C67">
            <v>907</v>
          </cell>
          <cell r="D67">
            <v>457</v>
          </cell>
          <cell r="E67">
            <v>450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1363</v>
          </cell>
          <cell r="D72">
            <v>684</v>
          </cell>
          <cell r="E72">
            <v>679</v>
          </cell>
        </row>
        <row r="73">
          <cell r="A73" t="str">
            <v>2022</v>
          </cell>
          <cell r="B73" t="str">
            <v>Diciembre</v>
          </cell>
          <cell r="C73">
            <v>1223</v>
          </cell>
          <cell r="D73">
            <v>615</v>
          </cell>
          <cell r="E73">
            <v>608</v>
          </cell>
        </row>
        <row r="74">
          <cell r="A74" t="str">
            <v>2023</v>
          </cell>
          <cell r="B74" t="str">
            <v>Diciembre</v>
          </cell>
          <cell r="C74">
            <v>1113</v>
          </cell>
          <cell r="D74">
            <v>548</v>
          </cell>
          <cell r="E74">
            <v>565</v>
          </cell>
        </row>
        <row r="75">
          <cell r="A75" t="str">
            <v>2024</v>
          </cell>
          <cell r="B75" t="str">
            <v>Diciembre</v>
          </cell>
          <cell r="C75">
            <v>959</v>
          </cell>
          <cell r="D75">
            <v>495</v>
          </cell>
          <cell r="E75">
            <v>464</v>
          </cell>
        </row>
        <row r="76">
          <cell r="A76" t="str">
            <v>2025</v>
          </cell>
          <cell r="B76" t="str">
            <v>Diciembre</v>
          </cell>
          <cell r="C76">
            <v>942</v>
          </cell>
          <cell r="D76">
            <v>484</v>
          </cell>
          <cell r="E76">
            <v>458</v>
          </cell>
        </row>
        <row r="77">
          <cell r="A77" t="str">
            <v>2026</v>
          </cell>
          <cell r="B77" t="str">
            <v>Junio</v>
          </cell>
          <cell r="C77">
            <v>907</v>
          </cell>
          <cell r="D77">
            <v>457</v>
          </cell>
          <cell r="E77">
            <v>450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35</v>
          </cell>
          <cell r="E62">
            <v>31</v>
          </cell>
          <cell r="F62">
            <v>4</v>
          </cell>
        </row>
        <row r="63">
          <cell r="B63" t="str">
            <v>Julio</v>
          </cell>
          <cell r="D63">
            <v>54</v>
          </cell>
          <cell r="E63">
            <v>51</v>
          </cell>
          <cell r="F63">
            <v>3</v>
          </cell>
        </row>
        <row r="64">
          <cell r="B64" t="str">
            <v>Agosto</v>
          </cell>
          <cell r="D64">
            <v>23</v>
          </cell>
          <cell r="E64">
            <v>21</v>
          </cell>
          <cell r="F64">
            <v>2</v>
          </cell>
        </row>
        <row r="65">
          <cell r="B65" t="str">
            <v>Septiembre</v>
          </cell>
          <cell r="D65">
            <v>43</v>
          </cell>
          <cell r="E65">
            <v>42</v>
          </cell>
          <cell r="F65">
            <v>1</v>
          </cell>
        </row>
        <row r="66">
          <cell r="B66" t="str">
            <v>Octubre</v>
          </cell>
          <cell r="D66">
            <v>56</v>
          </cell>
          <cell r="E66">
            <v>47</v>
          </cell>
          <cell r="F66">
            <v>9</v>
          </cell>
        </row>
        <row r="67">
          <cell r="B67" t="str">
            <v>Noviembre</v>
          </cell>
          <cell r="D67">
            <v>37</v>
          </cell>
          <cell r="E67">
            <v>33</v>
          </cell>
          <cell r="F67">
            <v>4</v>
          </cell>
        </row>
        <row r="68">
          <cell r="B68" t="str">
            <v>Diciembre</v>
          </cell>
          <cell r="D68">
            <v>27</v>
          </cell>
          <cell r="E68">
            <v>25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45</v>
          </cell>
          <cell r="E69">
            <v>44</v>
          </cell>
          <cell r="F69">
            <v>1</v>
          </cell>
        </row>
        <row r="70">
          <cell r="B70" t="str">
            <v>Febrero</v>
          </cell>
          <cell r="D70">
            <v>32</v>
          </cell>
          <cell r="E70">
            <v>28</v>
          </cell>
          <cell r="F70">
            <v>4</v>
          </cell>
        </row>
        <row r="71">
          <cell r="B71" t="str">
            <v>Marzo</v>
          </cell>
          <cell r="D71">
            <v>46</v>
          </cell>
          <cell r="E71">
            <v>41</v>
          </cell>
          <cell r="F71">
            <v>5</v>
          </cell>
        </row>
        <row r="72">
          <cell r="B72" t="str">
            <v>Abril</v>
          </cell>
          <cell r="D72">
            <v>29</v>
          </cell>
          <cell r="E72">
            <v>27</v>
          </cell>
          <cell r="F72">
            <v>2</v>
          </cell>
        </row>
        <row r="73">
          <cell r="B73" t="str">
            <v>Mayo</v>
          </cell>
          <cell r="D73">
            <v>38</v>
          </cell>
          <cell r="E73">
            <v>36</v>
          </cell>
          <cell r="F73">
            <v>2</v>
          </cell>
        </row>
        <row r="74">
          <cell r="B74" t="str">
            <v>Junio</v>
          </cell>
          <cell r="D74">
            <v>49</v>
          </cell>
          <cell r="E74">
            <v>43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156</v>
          </cell>
          <cell r="D116">
            <v>46</v>
          </cell>
        </row>
        <row r="117">
          <cell r="A117" t="str">
            <v>2022</v>
          </cell>
          <cell r="C117">
            <v>241</v>
          </cell>
          <cell r="D117">
            <v>53</v>
          </cell>
        </row>
        <row r="118">
          <cell r="A118" t="str">
            <v>2023</v>
          </cell>
          <cell r="C118">
            <v>213</v>
          </cell>
          <cell r="D118">
            <v>30</v>
          </cell>
        </row>
        <row r="119">
          <cell r="A119" t="str">
            <v>2024</v>
          </cell>
          <cell r="C119">
            <v>193</v>
          </cell>
          <cell r="D119">
            <v>19</v>
          </cell>
        </row>
        <row r="120">
          <cell r="A120" t="str">
            <v>2025</v>
          </cell>
          <cell r="C120">
            <v>206</v>
          </cell>
          <cell r="D120">
            <v>19</v>
          </cell>
        </row>
        <row r="121">
          <cell r="A121" t="str">
            <v>2026</v>
          </cell>
          <cell r="C121">
            <v>219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D285-7A38-4C3E-8D8C-34334D81B03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49</v>
      </c>
      <c r="D12" s="71" t="s">
        <v>30</v>
      </c>
      <c r="E12" s="71"/>
      <c r="F12" s="71">
        <v>44</v>
      </c>
      <c r="G12" s="71">
        <v>5</v>
      </c>
      <c r="H12" s="71" t="s">
        <v>64</v>
      </c>
      <c r="I12" s="71"/>
      <c r="J12" s="71">
        <v>43</v>
      </c>
      <c r="K12" s="71"/>
      <c r="L12" s="71">
        <v>6</v>
      </c>
      <c r="M12" s="71" t="s">
        <v>64</v>
      </c>
      <c r="N12" s="71">
        <v>2</v>
      </c>
      <c r="O12" s="71">
        <v>4</v>
      </c>
      <c r="P12" s="71">
        <v>0</v>
      </c>
      <c r="Q12" s="72">
        <v>98</v>
      </c>
      <c r="S12" s="73" t="s">
        <v>22</v>
      </c>
      <c r="T12" s="74"/>
      <c r="U12" s="71">
        <v>1455.0000000000002</v>
      </c>
      <c r="V12" s="71" t="s">
        <v>30</v>
      </c>
      <c r="W12" s="71"/>
      <c r="X12" s="75">
        <v>-3.3864541832670341</v>
      </c>
      <c r="Y12" s="75">
        <v>-3.3864541832668738</v>
      </c>
      <c r="Z12" s="71"/>
      <c r="AA12" s="71">
        <v>907.00000000000011</v>
      </c>
      <c r="AB12" s="71" t="s">
        <v>30</v>
      </c>
      <c r="AC12" s="71"/>
      <c r="AD12" s="75">
        <v>-3.407880724174607</v>
      </c>
      <c r="AE12" s="76">
        <v>-2.5068762452396027E-14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0.89795918367346939</v>
      </c>
      <c r="G13" s="77">
        <v>0.10204081632653061</v>
      </c>
      <c r="H13" s="77">
        <v>0</v>
      </c>
      <c r="I13" s="77"/>
      <c r="J13" s="77">
        <v>0.87755102040816324</v>
      </c>
      <c r="K13" s="77"/>
      <c r="L13" s="77">
        <v>0.12244897959183673</v>
      </c>
      <c r="M13" s="77">
        <v>0</v>
      </c>
      <c r="N13" s="77">
        <v>4.0816326530612242E-2</v>
      </c>
      <c r="O13" s="77">
        <v>8.1632653061224483E-2</v>
      </c>
      <c r="P13" s="77">
        <v>0</v>
      </c>
      <c r="Q13" s="80" t="s">
        <v>30</v>
      </c>
      <c r="S13" s="81" t="s">
        <v>31</v>
      </c>
      <c r="T13" s="74"/>
      <c r="U13" s="82">
        <v>33.000000000000007</v>
      </c>
      <c r="V13" s="83">
        <v>2.2680412371134023E-2</v>
      </c>
      <c r="W13" s="84"/>
      <c r="X13" s="85">
        <v>-2.941176470588255</v>
      </c>
      <c r="Y13" s="85">
        <v>-10.810810810810809</v>
      </c>
      <c r="Z13" s="86"/>
      <c r="AA13" s="82">
        <v>14.000000000000002</v>
      </c>
      <c r="AB13" s="83">
        <v>1.5435501653803748E-2</v>
      </c>
      <c r="AC13" s="87"/>
      <c r="AD13" s="85">
        <v>-12.499999999999989</v>
      </c>
      <c r="AE13" s="88">
        <v>-30.000000000000004</v>
      </c>
    </row>
    <row r="14" spans="1:31" ht="15" customHeight="1">
      <c r="A14" s="89" t="s">
        <v>32</v>
      </c>
      <c r="B14" s="90"/>
      <c r="C14" s="91">
        <v>1.0208333333333333</v>
      </c>
      <c r="D14" s="92" t="s">
        <v>30</v>
      </c>
      <c r="E14" s="91"/>
      <c r="F14" s="93">
        <v>1.0232558139534884</v>
      </c>
      <c r="G14" s="93">
        <v>1</v>
      </c>
      <c r="H14" s="93" t="s">
        <v>30</v>
      </c>
      <c r="I14" s="91"/>
      <c r="J14" s="93">
        <v>1.0238095238095237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1422.0000000000005</v>
      </c>
      <c r="V14" s="83">
        <v>0.97731958762886617</v>
      </c>
      <c r="W14" s="87"/>
      <c r="X14" s="85">
        <v>-3.3967391304348116</v>
      </c>
      <c r="Y14" s="85">
        <v>-3.1994554118447018</v>
      </c>
      <c r="Z14" s="87"/>
      <c r="AA14" s="82">
        <v>892.99999999999989</v>
      </c>
      <c r="AB14" s="83">
        <v>0.98456449834619597</v>
      </c>
      <c r="AC14" s="87"/>
      <c r="AD14" s="85">
        <v>-3.2502708559046711</v>
      </c>
      <c r="AE14" s="88">
        <v>0.67643742953772912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0.61224489795918369</v>
      </c>
      <c r="E16" s="87"/>
      <c r="F16" s="82">
        <v>27</v>
      </c>
      <c r="G16" s="82">
        <v>3</v>
      </c>
      <c r="H16" s="82" t="s">
        <v>64</v>
      </c>
      <c r="I16" s="82"/>
      <c r="J16" s="82">
        <v>25</v>
      </c>
      <c r="K16" s="82"/>
      <c r="L16" s="82">
        <v>5</v>
      </c>
      <c r="M16" s="82" t="s">
        <v>64</v>
      </c>
      <c r="N16" s="82">
        <v>2</v>
      </c>
      <c r="O16" s="82">
        <v>3</v>
      </c>
      <c r="P16" s="82">
        <v>0</v>
      </c>
      <c r="Q16" s="103">
        <v>81.599999999999994</v>
      </c>
      <c r="S16" s="81" t="s">
        <v>37</v>
      </c>
      <c r="T16" s="104"/>
      <c r="U16" s="82">
        <v>331</v>
      </c>
      <c r="V16" s="83">
        <v>0.22749140893470787</v>
      </c>
      <c r="W16" s="87"/>
      <c r="X16" s="85">
        <v>-10.054347826086929</v>
      </c>
      <c r="Y16" s="85">
        <v>0.30303030303028577</v>
      </c>
      <c r="Z16" s="105"/>
      <c r="AA16" s="82">
        <v>225.99999999999994</v>
      </c>
      <c r="AB16" s="83">
        <v>0.249173098125689</v>
      </c>
      <c r="AC16" s="87"/>
      <c r="AD16" s="85">
        <v>-12.40310077519384</v>
      </c>
      <c r="AE16" s="88">
        <v>-3.8297872340425538</v>
      </c>
    </row>
    <row r="17" spans="1:31" ht="15" customHeight="1">
      <c r="A17" s="101" t="s">
        <v>38</v>
      </c>
      <c r="B17" s="21"/>
      <c r="C17" s="82">
        <v>19</v>
      </c>
      <c r="D17" s="102">
        <v>0.38775510204081631</v>
      </c>
      <c r="E17" s="87"/>
      <c r="F17" s="82">
        <v>17</v>
      </c>
      <c r="G17" s="82">
        <v>2</v>
      </c>
      <c r="H17" s="82" t="s">
        <v>64</v>
      </c>
      <c r="I17" s="82"/>
      <c r="J17" s="82">
        <v>18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180</v>
      </c>
      <c r="S17" s="81" t="s">
        <v>39</v>
      </c>
      <c r="T17" s="97"/>
      <c r="U17" s="82">
        <v>192.00000000000003</v>
      </c>
      <c r="V17" s="83">
        <v>0.13195876288659794</v>
      </c>
      <c r="W17" s="87"/>
      <c r="X17" s="85">
        <v>0.52356020942406867</v>
      </c>
      <c r="Y17" s="85">
        <v>-4.4776119402984804</v>
      </c>
      <c r="Z17" s="87"/>
      <c r="AA17" s="82">
        <v>132.99999999999997</v>
      </c>
      <c r="AB17" s="83">
        <v>0.14663726571113556</v>
      </c>
      <c r="AC17" s="87"/>
      <c r="AD17" s="85">
        <v>0.75757575757573603</v>
      </c>
      <c r="AE17" s="88">
        <v>-6.3380281690141054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223.99999999999997</v>
      </c>
      <c r="V18" s="83">
        <v>0.15395189003436421</v>
      </c>
      <c r="W18" s="87"/>
      <c r="X18" s="85">
        <v>-2.1834061135371301</v>
      </c>
      <c r="Y18" s="85">
        <v>3.2258064516128497</v>
      </c>
      <c r="Z18" s="87"/>
      <c r="AA18" s="82">
        <v>164</v>
      </c>
      <c r="AB18" s="83">
        <v>0.18081587651598674</v>
      </c>
      <c r="AC18" s="87"/>
      <c r="AD18" s="85">
        <v>-2.3809523809523645</v>
      </c>
      <c r="AE18" s="88">
        <v>9.3333333333333126</v>
      </c>
    </row>
    <row r="19" spans="1:31" ht="15" customHeight="1">
      <c r="A19" s="101" t="s">
        <v>42</v>
      </c>
      <c r="B19" s="21"/>
      <c r="C19" s="106">
        <v>41</v>
      </c>
      <c r="D19" s="102">
        <v>0.83673469387755106</v>
      </c>
      <c r="E19" s="87"/>
      <c r="F19" s="82">
        <v>36</v>
      </c>
      <c r="G19" s="82">
        <v>5</v>
      </c>
      <c r="H19" s="82" t="s">
        <v>64</v>
      </c>
      <c r="I19" s="82"/>
      <c r="J19" s="82">
        <v>35</v>
      </c>
      <c r="K19" s="82"/>
      <c r="L19" s="82">
        <v>6</v>
      </c>
      <c r="M19" s="82" t="s">
        <v>64</v>
      </c>
      <c r="N19" s="82">
        <v>2</v>
      </c>
      <c r="O19" s="82">
        <v>4</v>
      </c>
      <c r="P19" s="82">
        <v>0</v>
      </c>
      <c r="Q19" s="103">
        <v>98</v>
      </c>
      <c r="S19" s="81" t="s">
        <v>43</v>
      </c>
      <c r="T19" s="97"/>
      <c r="U19" s="82">
        <v>707.99999999999989</v>
      </c>
      <c r="V19" s="83">
        <v>0.48659793814432972</v>
      </c>
      <c r="W19" s="87"/>
      <c r="X19" s="85">
        <v>-1.3927576601671154</v>
      </c>
      <c r="Y19" s="85">
        <v>-6.5963060686015984</v>
      </c>
      <c r="Z19" s="87"/>
      <c r="AA19" s="82">
        <v>384</v>
      </c>
      <c r="AB19" s="83">
        <v>0.42337375964718849</v>
      </c>
      <c r="AC19" s="87"/>
      <c r="AD19" s="85">
        <v>0.78740157480313455</v>
      </c>
      <c r="AE19" s="88">
        <v>1.0526315789473382</v>
      </c>
    </row>
    <row r="20" spans="1:31" ht="15" customHeight="1">
      <c r="A20" s="101" t="s">
        <v>44</v>
      </c>
      <c r="B20" s="21"/>
      <c r="C20" s="106">
        <v>8</v>
      </c>
      <c r="D20" s="102">
        <v>0.16326530612244897</v>
      </c>
      <c r="E20" s="87"/>
      <c r="F20" s="82">
        <v>8</v>
      </c>
      <c r="G20" s="82" t="s">
        <v>64</v>
      </c>
      <c r="H20" s="82" t="s">
        <v>64</v>
      </c>
      <c r="I20" s="82"/>
      <c r="J20" s="82">
        <v>8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718.99999999999966</v>
      </c>
      <c r="V21" s="83">
        <v>0.49415807560137426</v>
      </c>
      <c r="W21" s="87"/>
      <c r="X21" s="85">
        <v>-2.837837837837824</v>
      </c>
      <c r="Y21" s="85">
        <v>-6.8652849740932682</v>
      </c>
      <c r="Z21" s="86"/>
      <c r="AA21" s="82">
        <v>457.00000000000011</v>
      </c>
      <c r="AB21" s="83">
        <v>0.50385887541345098</v>
      </c>
      <c r="AC21" s="87"/>
      <c r="AD21" s="85">
        <v>-3.991596638655484</v>
      </c>
      <c r="AE21" s="88">
        <v>-1.7204301075268453</v>
      </c>
    </row>
    <row r="22" spans="1:31" ht="15" customHeight="1">
      <c r="A22" s="101" t="s">
        <v>46</v>
      </c>
      <c r="B22" s="21"/>
      <c r="C22" s="106">
        <v>23</v>
      </c>
      <c r="D22" s="102">
        <v>0.46938775510204084</v>
      </c>
      <c r="E22" s="87"/>
      <c r="F22" s="82">
        <v>19</v>
      </c>
      <c r="G22" s="82">
        <v>4</v>
      </c>
      <c r="H22" s="82" t="s">
        <v>64</v>
      </c>
      <c r="I22" s="82"/>
      <c r="J22" s="82">
        <v>18</v>
      </c>
      <c r="K22" s="82"/>
      <c r="L22" s="82">
        <v>5</v>
      </c>
      <c r="M22" s="82" t="s">
        <v>64</v>
      </c>
      <c r="N22" s="82">
        <v>2</v>
      </c>
      <c r="O22" s="82">
        <v>3</v>
      </c>
      <c r="P22" s="82">
        <v>0</v>
      </c>
      <c r="Q22" s="103">
        <v>81.599999999999994</v>
      </c>
      <c r="S22" s="81" t="s">
        <v>38</v>
      </c>
      <c r="T22" s="21"/>
      <c r="U22" s="82">
        <v>735.99999999999989</v>
      </c>
      <c r="V22" s="83">
        <v>0.5058419243986253</v>
      </c>
      <c r="W22" s="87"/>
      <c r="X22" s="85">
        <v>-3.9164490861618808</v>
      </c>
      <c r="Y22" s="85">
        <v>0.27247956403268203</v>
      </c>
      <c r="Z22" s="87"/>
      <c r="AA22" s="82">
        <v>450.00000000000023</v>
      </c>
      <c r="AB22" s="83">
        <v>0.49614112458654924</v>
      </c>
      <c r="AC22" s="87"/>
      <c r="AD22" s="85">
        <v>-2.8077753779697372</v>
      </c>
      <c r="AE22" s="88">
        <v>1.8099547511312601</v>
      </c>
    </row>
    <row r="23" spans="1:31" ht="15" customHeight="1">
      <c r="A23" s="101" t="s">
        <v>47</v>
      </c>
      <c r="B23" s="21"/>
      <c r="C23" s="106">
        <v>18</v>
      </c>
      <c r="D23" s="102">
        <v>0.36734693877551022</v>
      </c>
      <c r="E23" s="87"/>
      <c r="F23" s="82">
        <v>17</v>
      </c>
      <c r="G23" s="82">
        <v>1</v>
      </c>
      <c r="H23" s="82" t="s">
        <v>64</v>
      </c>
      <c r="I23" s="82"/>
      <c r="J23" s="82">
        <v>17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0.12244897959183673</v>
      </c>
      <c r="E24" s="87"/>
      <c r="F24" s="82">
        <v>6</v>
      </c>
      <c r="G24" s="82" t="s">
        <v>64</v>
      </c>
      <c r="H24" s="82" t="s">
        <v>64</v>
      </c>
      <c r="I24" s="82"/>
      <c r="J24" s="82">
        <v>6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1355.0000000000007</v>
      </c>
      <c r="V24" s="83">
        <v>0.9312714776632306</v>
      </c>
      <c r="W24" s="87"/>
      <c r="X24" s="85">
        <v>-2.797704447632742</v>
      </c>
      <c r="Y24" s="85">
        <v>-2.797704447632726</v>
      </c>
      <c r="Z24" s="105"/>
      <c r="AA24" s="82">
        <v>847.00000000000023</v>
      </c>
      <c r="AB24" s="83">
        <v>0.93384785005512694</v>
      </c>
      <c r="AC24" s="87"/>
      <c r="AD24" s="85">
        <v>-2.306805074971126</v>
      </c>
      <c r="AE24" s="88">
        <v>1.3157894736842239</v>
      </c>
    </row>
    <row r="25" spans="1:31" ht="15" customHeight="1">
      <c r="A25" s="101" t="s">
        <v>49</v>
      </c>
      <c r="B25" s="21"/>
      <c r="C25" s="106">
        <v>2</v>
      </c>
      <c r="D25" s="102">
        <v>4.0816326530612242E-2</v>
      </c>
      <c r="E25" s="87"/>
      <c r="F25" s="82">
        <v>2</v>
      </c>
      <c r="G25" s="82" t="s">
        <v>64</v>
      </c>
      <c r="H25" s="82" t="s">
        <v>64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100</v>
      </c>
      <c r="V25" s="83">
        <v>6.8728522336769751E-2</v>
      </c>
      <c r="W25" s="87"/>
      <c r="X25" s="85">
        <v>-10.714285714285737</v>
      </c>
      <c r="Y25" s="85">
        <v>-10.714285714285737</v>
      </c>
      <c r="Z25" s="87"/>
      <c r="AA25" s="82">
        <v>59.999999999999993</v>
      </c>
      <c r="AB25" s="83">
        <v>6.6152149944873187E-2</v>
      </c>
      <c r="AC25" s="87"/>
      <c r="AD25" s="85">
        <v>-16.666666666666693</v>
      </c>
      <c r="AE25" s="88">
        <v>-15.492957746478883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73</v>
      </c>
      <c r="V27" s="83">
        <v>5.017182130584192E-2</v>
      </c>
      <c r="W27" s="87"/>
      <c r="X27" s="85">
        <v>-8.749999999999984</v>
      </c>
      <c r="Y27" s="85">
        <v>-1.3513513513513704</v>
      </c>
      <c r="Z27" s="87"/>
      <c r="AA27" s="82">
        <v>49.999999999999993</v>
      </c>
      <c r="AB27" s="83">
        <v>5.5126791620727658E-2</v>
      </c>
      <c r="AC27" s="87"/>
      <c r="AD27" s="85">
        <v>-9.0909090909090917</v>
      </c>
      <c r="AE27" s="88">
        <v>-1.9607843137254766</v>
      </c>
    </row>
    <row r="28" spans="1:31" ht="15" customHeight="1">
      <c r="A28" s="81" t="s">
        <v>52</v>
      </c>
      <c r="B28" s="21"/>
      <c r="C28" s="106">
        <v>2</v>
      </c>
      <c r="D28" s="83">
        <v>4.0816326530612242E-2</v>
      </c>
      <c r="E28" s="87"/>
      <c r="F28" s="82">
        <v>2</v>
      </c>
      <c r="G28" s="82" t="s">
        <v>64</v>
      </c>
      <c r="H28" s="82" t="s">
        <v>64</v>
      </c>
      <c r="I28" s="82"/>
      <c r="J28" s="82">
        <v>2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303.99999999999989</v>
      </c>
      <c r="V28" s="83">
        <v>0.20893470790377996</v>
      </c>
      <c r="W28" s="87"/>
      <c r="X28" s="85">
        <v>-5.0000000000000524</v>
      </c>
      <c r="Y28" s="85">
        <v>5.9233449477351519</v>
      </c>
      <c r="Z28" s="87"/>
      <c r="AA28" s="82">
        <v>234.00000000000003</v>
      </c>
      <c r="AB28" s="83">
        <v>0.2579933847850055</v>
      </c>
      <c r="AC28" s="87"/>
      <c r="AD28" s="85">
        <v>-6.4000000000000101</v>
      </c>
      <c r="AE28" s="88">
        <v>4.9327354260089811</v>
      </c>
    </row>
    <row r="29" spans="1:31" ht="15" customHeight="1">
      <c r="A29" s="101" t="s">
        <v>53</v>
      </c>
      <c r="B29" s="21"/>
      <c r="C29" s="106">
        <v>1</v>
      </c>
      <c r="D29" s="83">
        <v>2.0408163265306121E-2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360.99999999999994</v>
      </c>
      <c r="V29" s="83">
        <v>0.24810996563573876</v>
      </c>
      <c r="W29" s="87"/>
      <c r="X29" s="85">
        <v>-6.4766839378238492</v>
      </c>
      <c r="Y29" s="85">
        <v>-7.9081632653061229</v>
      </c>
      <c r="Z29" s="87"/>
      <c r="AA29" s="82">
        <v>283</v>
      </c>
      <c r="AB29" s="83">
        <v>0.3120176405733186</v>
      </c>
      <c r="AC29" s="87"/>
      <c r="AD29" s="85">
        <v>-5.033557046979884</v>
      </c>
      <c r="AE29" s="88">
        <v>-11.285266457680235</v>
      </c>
    </row>
    <row r="30" spans="1:31" ht="15" customHeight="1">
      <c r="A30" s="101" t="s">
        <v>54</v>
      </c>
      <c r="B30" s="97"/>
      <c r="C30" s="106">
        <v>2</v>
      </c>
      <c r="D30" s="83">
        <v>4.0816326530612242E-2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>
        <v>717.00000000000023</v>
      </c>
      <c r="V30" s="83">
        <v>0.49278350515463926</v>
      </c>
      <c r="W30" s="87"/>
      <c r="X30" s="85">
        <v>-0.41666666666665081</v>
      </c>
      <c r="Y30" s="85">
        <v>-4.7808764940238451</v>
      </c>
      <c r="Z30" s="87"/>
      <c r="AA30" s="82">
        <v>340</v>
      </c>
      <c r="AB30" s="83">
        <v>0.37486218302094815</v>
      </c>
      <c r="AC30" s="87"/>
      <c r="AD30" s="85">
        <v>1.1904761904762076</v>
      </c>
      <c r="AE30" s="88">
        <v>8.2802547770701036</v>
      </c>
    </row>
    <row r="31" spans="1:31" ht="15" customHeight="1" thickBot="1">
      <c r="A31" s="108" t="s">
        <v>55</v>
      </c>
      <c r="B31" s="109"/>
      <c r="C31" s="110">
        <v>44</v>
      </c>
      <c r="D31" s="111">
        <v>0.89795918367346939</v>
      </c>
      <c r="E31" s="112"/>
      <c r="F31" s="113">
        <v>39</v>
      </c>
      <c r="G31" s="113">
        <v>5</v>
      </c>
      <c r="H31" s="113" t="s">
        <v>64</v>
      </c>
      <c r="I31" s="113"/>
      <c r="J31" s="113">
        <v>39</v>
      </c>
      <c r="K31" s="113"/>
      <c r="L31" s="113">
        <v>5</v>
      </c>
      <c r="M31" s="113" t="s">
        <v>64</v>
      </c>
      <c r="N31" s="113">
        <v>2</v>
      </c>
      <c r="O31" s="113">
        <v>3</v>
      </c>
      <c r="P31" s="113" t="s">
        <v>64</v>
      </c>
      <c r="Q31" s="114">
        <v>81.599999999999994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324.99999999999989</v>
      </c>
      <c r="V32" s="83">
        <v>0.22336769759450162</v>
      </c>
      <c r="W32" s="87"/>
      <c r="X32" s="85">
        <v>-4.411764705882371</v>
      </c>
      <c r="Y32" s="85">
        <v>-7.9320113314447767</v>
      </c>
      <c r="Z32" s="116"/>
      <c r="AA32" s="82">
        <v>157.99999999999997</v>
      </c>
      <c r="AB32" s="83">
        <v>0.17420066152149941</v>
      </c>
      <c r="AC32" s="87"/>
      <c r="AD32" s="85">
        <v>-9.7142857142857313</v>
      </c>
      <c r="AE32" s="88">
        <v>-4.242424242424276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328</v>
      </c>
      <c r="V33" s="83">
        <v>0.22542955326460479</v>
      </c>
      <c r="W33" s="87"/>
      <c r="X33" s="85">
        <v>-6.5527065527065682</v>
      </c>
      <c r="Y33" s="85">
        <v>-6.5527065527065371</v>
      </c>
      <c r="Z33" s="86"/>
      <c r="AA33" s="82">
        <v>198.99999999999997</v>
      </c>
      <c r="AB33" s="83">
        <v>0.21940463065049609</v>
      </c>
      <c r="AC33" s="87"/>
      <c r="AD33" s="85">
        <v>-3.3980582524271719</v>
      </c>
      <c r="AE33" s="88">
        <v>-9.1324200913241906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29</v>
      </c>
      <c r="V34" s="83">
        <v>1.9931271477663229E-2</v>
      </c>
      <c r="W34" s="87"/>
      <c r="X34" s="85">
        <v>-12.121212121212139</v>
      </c>
      <c r="Y34" s="85">
        <v>-29.268292682926845</v>
      </c>
      <c r="Z34" s="86"/>
      <c r="AA34" s="82">
        <v>22</v>
      </c>
      <c r="AB34" s="83">
        <v>2.4255788313120173E-2</v>
      </c>
      <c r="AC34" s="87"/>
      <c r="AD34" s="85">
        <v>-12</v>
      </c>
      <c r="AE34" s="88">
        <v>-18.518518518518508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78</v>
      </c>
      <c r="V35" s="83">
        <v>5.3608247422680402E-2</v>
      </c>
      <c r="W35" s="87"/>
      <c r="X35" s="85">
        <v>-6.024096385542169</v>
      </c>
      <c r="Y35" s="85">
        <v>-7.1428571428571592</v>
      </c>
      <c r="Z35" s="87"/>
      <c r="AA35" s="82">
        <v>58.000000000000007</v>
      </c>
      <c r="AB35" s="83">
        <v>6.3947078280044103E-2</v>
      </c>
      <c r="AC35" s="87"/>
      <c r="AD35" s="85">
        <v>2.4501473646900011E-14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695</v>
      </c>
      <c r="V36" s="122">
        <v>0.47766323024054974</v>
      </c>
      <c r="W36" s="123"/>
      <c r="X36" s="124">
        <v>-0.57224606580828141</v>
      </c>
      <c r="Y36" s="124">
        <v>2.6587887740029541</v>
      </c>
      <c r="Z36" s="123"/>
      <c r="AA36" s="121">
        <v>470.00000000000017</v>
      </c>
      <c r="AB36" s="122">
        <v>0.5181918412348403</v>
      </c>
      <c r="AC36" s="123"/>
      <c r="AD36" s="124">
        <v>-1.0526315789473444</v>
      </c>
      <c r="AE36" s="125">
        <v>7.3059360730593852</v>
      </c>
    </row>
    <row r="37" spans="1:33" ht="15" customHeight="1">
      <c r="A37" s="70" t="s">
        <v>29</v>
      </c>
      <c r="B37" s="57"/>
      <c r="C37" s="71">
        <v>479</v>
      </c>
      <c r="D37" s="71" t="s">
        <v>30</v>
      </c>
      <c r="E37" s="71"/>
      <c r="F37" s="71">
        <v>465</v>
      </c>
      <c r="G37" s="71">
        <v>14</v>
      </c>
      <c r="H37" s="71" t="s">
        <v>64</v>
      </c>
      <c r="I37" s="71"/>
      <c r="J37" s="71">
        <v>438</v>
      </c>
      <c r="K37" s="71"/>
      <c r="L37" s="71">
        <v>41</v>
      </c>
      <c r="M37" s="71">
        <v>1</v>
      </c>
      <c r="N37" s="71">
        <v>7</v>
      </c>
      <c r="O37" s="71">
        <v>23</v>
      </c>
      <c r="P37" s="71">
        <v>10</v>
      </c>
      <c r="Q37" s="126">
        <v>131.8064516129032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0.97077244258872653</v>
      </c>
      <c r="G38" s="131">
        <v>2.9227557411273485E-2</v>
      </c>
      <c r="H38" s="131">
        <v>0</v>
      </c>
      <c r="I38" s="134"/>
      <c r="J38" s="131">
        <v>0.91440501043841338</v>
      </c>
      <c r="K38" s="134"/>
      <c r="L38" s="131">
        <v>8.5594989561586635E-2</v>
      </c>
      <c r="M38" s="131">
        <v>2.0876826722338203E-3</v>
      </c>
      <c r="N38" s="131">
        <v>1.4613778705636743E-2</v>
      </c>
      <c r="O38" s="131">
        <v>4.8016701461377868E-2</v>
      </c>
      <c r="P38" s="131">
        <v>2.0876826722338204E-2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1.0323275862068966</v>
      </c>
      <c r="D39" s="141" t="s">
        <v>30</v>
      </c>
      <c r="E39" s="140"/>
      <c r="F39" s="142">
        <v>1.0310421286031042</v>
      </c>
      <c r="G39" s="142">
        <v>1</v>
      </c>
      <c r="H39" s="142" t="s">
        <v>30</v>
      </c>
      <c r="I39" s="140"/>
      <c r="J39" s="142">
        <v>1.0115473441108545</v>
      </c>
      <c r="K39" s="140"/>
      <c r="L39" s="142">
        <v>1.2424242424242424</v>
      </c>
      <c r="M39" s="142">
        <v>1</v>
      </c>
      <c r="N39" s="142">
        <v>1</v>
      </c>
      <c r="O39" s="142">
        <v>1.1499999999999999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298</v>
      </c>
      <c r="D41" s="102">
        <v>0.62212943632567852</v>
      </c>
      <c r="E41" s="87"/>
      <c r="F41" s="82">
        <v>290</v>
      </c>
      <c r="G41" s="82">
        <v>8</v>
      </c>
      <c r="H41" s="82" t="s">
        <v>64</v>
      </c>
      <c r="I41" s="82"/>
      <c r="J41" s="82">
        <v>271</v>
      </c>
      <c r="K41" s="82"/>
      <c r="L41" s="82">
        <v>27</v>
      </c>
      <c r="M41" s="82">
        <v>1</v>
      </c>
      <c r="N41" s="82">
        <v>4</v>
      </c>
      <c r="O41" s="82">
        <v>19</v>
      </c>
      <c r="P41" s="82">
        <v>3</v>
      </c>
      <c r="Q41" s="103">
        <v>120.20833333333334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181</v>
      </c>
      <c r="D42" s="102">
        <v>0.37787056367432148</v>
      </c>
      <c r="E42" s="87"/>
      <c r="F42" s="82">
        <v>175</v>
      </c>
      <c r="G42" s="82">
        <v>6</v>
      </c>
      <c r="H42" s="82" t="s">
        <v>64</v>
      </c>
      <c r="I42" s="82"/>
      <c r="J42" s="82">
        <v>167</v>
      </c>
      <c r="K42" s="82"/>
      <c r="L42" s="82">
        <v>14</v>
      </c>
      <c r="M42" s="82" t="s">
        <v>64</v>
      </c>
      <c r="N42" s="82">
        <v>3</v>
      </c>
      <c r="O42" s="82">
        <v>4</v>
      </c>
      <c r="P42" s="82">
        <v>7</v>
      </c>
      <c r="Q42" s="103">
        <v>171.57142857142856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407</v>
      </c>
      <c r="D44" s="102">
        <v>0.84968684759916491</v>
      </c>
      <c r="E44" s="87"/>
      <c r="F44" s="82">
        <v>395</v>
      </c>
      <c r="G44" s="82">
        <v>12</v>
      </c>
      <c r="H44" s="82" t="s">
        <v>64</v>
      </c>
      <c r="I44" s="82"/>
      <c r="J44" s="82">
        <v>371</v>
      </c>
      <c r="K44" s="82"/>
      <c r="L44" s="82">
        <v>36</v>
      </c>
      <c r="M44" s="82">
        <v>1</v>
      </c>
      <c r="N44" s="82">
        <v>6</v>
      </c>
      <c r="O44" s="82">
        <v>23</v>
      </c>
      <c r="P44" s="82">
        <v>6</v>
      </c>
      <c r="Q44" s="103">
        <v>134.5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72</v>
      </c>
      <c r="D45" s="102">
        <v>0.15031315240083507</v>
      </c>
      <c r="E45" s="87"/>
      <c r="F45" s="82">
        <v>70</v>
      </c>
      <c r="G45" s="82">
        <v>2</v>
      </c>
      <c r="H45" s="82" t="s">
        <v>64</v>
      </c>
      <c r="I45" s="82"/>
      <c r="J45" s="82">
        <v>67</v>
      </c>
      <c r="K45" s="82"/>
      <c r="L45" s="82">
        <v>5</v>
      </c>
      <c r="M45" s="82" t="s">
        <v>64</v>
      </c>
      <c r="N45" s="82">
        <v>1</v>
      </c>
      <c r="O45" s="82" t="s">
        <v>64</v>
      </c>
      <c r="P45" s="82">
        <v>4</v>
      </c>
      <c r="Q45" s="103">
        <v>51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231</v>
      </c>
      <c r="D47" s="102">
        <v>0.4822546972860125</v>
      </c>
      <c r="E47" s="87"/>
      <c r="F47" s="82">
        <v>225</v>
      </c>
      <c r="G47" s="82">
        <v>6</v>
      </c>
      <c r="H47" s="82" t="s">
        <v>64</v>
      </c>
      <c r="I47" s="82"/>
      <c r="J47" s="82">
        <v>203</v>
      </c>
      <c r="K47" s="82"/>
      <c r="L47" s="82">
        <v>28</v>
      </c>
      <c r="M47" s="82">
        <v>1</v>
      </c>
      <c r="N47" s="82">
        <v>4</v>
      </c>
      <c r="O47" s="82">
        <v>19</v>
      </c>
      <c r="P47" s="82">
        <v>4</v>
      </c>
      <c r="Q47" s="103">
        <v>123.95833333333331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168</v>
      </c>
      <c r="D48" s="102">
        <v>0.35073068893528186</v>
      </c>
      <c r="E48" s="87"/>
      <c r="F48" s="82">
        <v>163</v>
      </c>
      <c r="G48" s="82">
        <v>5</v>
      </c>
      <c r="H48" s="82" t="s">
        <v>64</v>
      </c>
      <c r="I48" s="82"/>
      <c r="J48" s="82">
        <v>160</v>
      </c>
      <c r="K48" s="82"/>
      <c r="L48" s="82">
        <v>8</v>
      </c>
      <c r="M48" s="82" t="s">
        <v>64</v>
      </c>
      <c r="N48" s="82">
        <v>2</v>
      </c>
      <c r="O48" s="82">
        <v>2</v>
      </c>
      <c r="P48" s="82">
        <v>4</v>
      </c>
      <c r="Q48" s="103">
        <v>133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61</v>
      </c>
      <c r="D49" s="102">
        <v>0.12734864300626306</v>
      </c>
      <c r="E49" s="87"/>
      <c r="F49" s="82">
        <v>61</v>
      </c>
      <c r="G49" s="82">
        <v>0</v>
      </c>
      <c r="H49" s="82" t="s">
        <v>64</v>
      </c>
      <c r="I49" s="82"/>
      <c r="J49" s="82">
        <v>59</v>
      </c>
      <c r="K49" s="82"/>
      <c r="L49" s="82">
        <v>2</v>
      </c>
      <c r="M49" s="82" t="s">
        <v>64</v>
      </c>
      <c r="N49" s="82" t="s">
        <v>64</v>
      </c>
      <c r="O49" s="82">
        <v>1</v>
      </c>
      <c r="P49" s="82">
        <v>1</v>
      </c>
      <c r="Q49" s="103">
        <v>90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19</v>
      </c>
      <c r="D50" s="102">
        <v>3.9665970772442591E-2</v>
      </c>
      <c r="E50" s="87"/>
      <c r="F50" s="82">
        <v>16</v>
      </c>
      <c r="G50" s="82">
        <v>3</v>
      </c>
      <c r="H50" s="82" t="s">
        <v>64</v>
      </c>
      <c r="I50" s="82"/>
      <c r="J50" s="82">
        <v>16</v>
      </c>
      <c r="K50" s="82"/>
      <c r="L50" s="82">
        <v>3</v>
      </c>
      <c r="M50" s="82" t="s">
        <v>64</v>
      </c>
      <c r="N50" s="82">
        <v>1</v>
      </c>
      <c r="O50" s="82">
        <v>1</v>
      </c>
      <c r="P50" s="82">
        <v>1</v>
      </c>
      <c r="Q50" s="103">
        <v>244.5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6.2630480167014616E-3</v>
      </c>
      <c r="E52" s="87"/>
      <c r="F52" s="82">
        <v>3</v>
      </c>
      <c r="G52" s="82">
        <v>0</v>
      </c>
      <c r="H52" s="82" t="s">
        <v>64</v>
      </c>
      <c r="I52" s="82"/>
      <c r="J52" s="82">
        <v>3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31</v>
      </c>
      <c r="D53" s="102">
        <v>6.471816283924843E-2</v>
      </c>
      <c r="E53" s="87"/>
      <c r="F53" s="82">
        <v>27</v>
      </c>
      <c r="G53" s="82">
        <v>4</v>
      </c>
      <c r="H53" s="82" t="s">
        <v>64</v>
      </c>
      <c r="I53" s="82"/>
      <c r="J53" s="82">
        <v>25</v>
      </c>
      <c r="K53" s="82"/>
      <c r="L53" s="82">
        <v>6</v>
      </c>
      <c r="M53" s="82" t="s">
        <v>64</v>
      </c>
      <c r="N53" s="82">
        <v>3</v>
      </c>
      <c r="O53" s="82">
        <v>2</v>
      </c>
      <c r="P53" s="82">
        <v>1</v>
      </c>
      <c r="Q53" s="103">
        <v>61.4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6.2630480167014616E-3</v>
      </c>
      <c r="E54" s="87"/>
      <c r="F54" s="82">
        <v>3</v>
      </c>
      <c r="G54" s="82" t="s">
        <v>64</v>
      </c>
      <c r="H54" s="82" t="s">
        <v>64</v>
      </c>
      <c r="I54" s="82"/>
      <c r="J54" s="82">
        <v>3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29</v>
      </c>
      <c r="D55" s="102">
        <v>6.0542797494780795E-2</v>
      </c>
      <c r="E55" s="87"/>
      <c r="F55" s="82">
        <v>29</v>
      </c>
      <c r="G55" s="82" t="s">
        <v>64</v>
      </c>
      <c r="H55" s="82" t="s">
        <v>64</v>
      </c>
      <c r="I55" s="82"/>
      <c r="J55" s="82">
        <v>28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413</v>
      </c>
      <c r="D56" s="154">
        <v>0.86221294363256784</v>
      </c>
      <c r="E56" s="112"/>
      <c r="F56" s="113">
        <v>403</v>
      </c>
      <c r="G56" s="113">
        <v>10</v>
      </c>
      <c r="H56" s="113" t="s">
        <v>64</v>
      </c>
      <c r="I56" s="113"/>
      <c r="J56" s="113">
        <v>379</v>
      </c>
      <c r="K56" s="113"/>
      <c r="L56" s="113">
        <v>34</v>
      </c>
      <c r="M56" s="113">
        <v>1</v>
      </c>
      <c r="N56" s="113">
        <v>4</v>
      </c>
      <c r="O56" s="113">
        <v>20</v>
      </c>
      <c r="P56" s="113">
        <v>9</v>
      </c>
      <c r="Q56" s="114">
        <v>143.95999999999998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2026-07-03T12:14:30Z</dcterms:created>
  <dcterms:modified xsi:type="dcterms:W3CDTF">2026-07-03T12:14:35Z</dcterms:modified>
</cp:coreProperties>
</file>