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87FF0F4-BA7A-48DA-87E1-4464909F798A}" xr6:coauthVersionLast="47" xr6:coauthVersionMax="47" xr10:uidLastSave="{00000000-0000-0000-0000-000000000000}"/>
  <bookViews>
    <workbookView xWindow="-28920" yWindow="-120" windowWidth="29040" windowHeight="15720" xr2:uid="{E0E40028-5FF5-4304-A874-406F242740E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<sst xmlns="http://schemas.openxmlformats.org/spreadsheetml/2006/main" count="270" uniqueCount="66">
  <si>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</si>
  <si>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</si>
  <si>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</si>
  <si>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</si>
  <si>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</si>
  <si>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</si>
  <si>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</si>
  <si>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</si>
  <si>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</si>
  <si>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</si>
  <si>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</si>
  <si>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</si>
  <si>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</si>
  <si>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</si>
  <si>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</si>
  <si>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</si>
  <si>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</si>
  <si>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</si>
  <si>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</si>
  <si>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</si>
  <si>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</si>
  <si>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</si>
  <si>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</si>
  <si>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</si>
  <si>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</si>
  <si>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</si>
  <si>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</si>
  <si>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</si>
  <si>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</si>
  <si>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</si>
  <si>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</si>
  <si>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</si>
  <si>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</si>
  <si>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</si>
  <si>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</si>
  <si>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</si>
  <si>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</si>
  <si>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</si>
  <si>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</si>
  <si>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</si>
  <si>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</si>
  <si>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</si>
  <si>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</si>
  <si>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</si>
  <si>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</si>
  <si>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</si>
  <si>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</si>
  <si>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</si>
  <si>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</si>
  <si>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</si>
  <si>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</si>
  <si>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</si>
  <si>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</si>
  <si>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</si>
  <si>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</si>
  <si>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</si>
  <si>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</si>
  <si>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</si>
  <si>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</si>
  <si>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</si>
  <si>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</si>
  <si>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</si>
  <si>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3402 - Comerciales de préstamos y créditos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</si>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</sst>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A810564-7B8C-438B-82F9-A8B99222FE6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1007</c:v>
              </c:pt>
              <c:pt idx="1">
                <c:v>1034</c:v>
              </c:pt>
              <c:pt idx="2">
                <c:v>1086</c:v>
              </c:pt>
              <c:pt idx="3">
                <c:v>1059</c:v>
              </c:pt>
              <c:pt idx="4">
                <c:v>1032</c:v>
              </c:pt>
              <c:pt idx="5">
                <c:v>1013</c:v>
              </c:pt>
              <c:pt idx="6">
                <c:v>1022</c:v>
              </c:pt>
              <c:pt idx="7">
                <c:v>1036</c:v>
              </c:pt>
              <c:pt idx="8">
                <c:v>994</c:v>
              </c:pt>
              <c:pt idx="9">
                <c:v>996</c:v>
              </c:pt>
              <c:pt idx="10">
                <c:v>992</c:v>
              </c:pt>
              <c:pt idx="11">
                <c:v>957</c:v>
              </c:pt>
              <c:pt idx="12">
                <c:v>969</c:v>
              </c:pt>
            </c:numLit>
          </c:val>
          <c:extLst>
            <c:ext xmlns:c16="http://schemas.microsoft.com/office/drawing/2014/chart" uri="{C3380CC4-5D6E-409C-BE32-E72D297353CC}">
              <c16:uniqueId val="{00000000-46D4-436A-88A9-E1A9017D2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48</c:v>
              </c:pt>
              <c:pt idx="1">
                <c:v>21</c:v>
              </c:pt>
              <c:pt idx="2">
                <c:v>13</c:v>
              </c:pt>
              <c:pt idx="3">
                <c:v>30</c:v>
              </c:pt>
              <c:pt idx="4">
                <c:v>24</c:v>
              </c:pt>
              <c:pt idx="5">
                <c:v>34</c:v>
              </c:pt>
              <c:pt idx="6">
                <c:v>13</c:v>
              </c:pt>
              <c:pt idx="7">
                <c:v>14</c:v>
              </c:pt>
              <c:pt idx="8">
                <c:v>16</c:v>
              </c:pt>
              <c:pt idx="9">
                <c:v>11</c:v>
              </c:pt>
              <c:pt idx="10">
                <c:v>20</c:v>
              </c:pt>
              <c:pt idx="11">
                <c:v>24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D4-436A-88A9-E1A9017D2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90-4133-8CAD-65C8B3114B4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90-4133-8CAD-65C8B3114B4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0-4133-8CAD-65C8B3114B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17</c:v>
              </c:pt>
              <c:pt idx="2">
                <c:v>13</c:v>
              </c:pt>
              <c:pt idx="3">
                <c:v>27</c:v>
              </c:pt>
              <c:pt idx="4">
                <c:v>21</c:v>
              </c:pt>
              <c:pt idx="5">
                <c:v>31</c:v>
              </c:pt>
              <c:pt idx="6">
                <c:v>11</c:v>
              </c:pt>
              <c:pt idx="7">
                <c:v>13</c:v>
              </c:pt>
              <c:pt idx="8">
                <c:v>14</c:v>
              </c:pt>
              <c:pt idx="9">
                <c:v>11</c:v>
              </c:pt>
              <c:pt idx="10">
                <c:v>18</c:v>
              </c:pt>
              <c:pt idx="11">
                <c:v>20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2990-4133-8CAD-65C8B3114B4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0-4133-8CAD-65C8B3114B4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0-4133-8CAD-65C8B3114B4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0-4133-8CAD-65C8B3114B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</c:v>
              </c:pt>
              <c:pt idx="1">
                <c:v>4</c:v>
              </c:pt>
              <c:pt idx="2">
                <c:v>0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  <c:pt idx="6">
                <c:v>2</c:v>
              </c:pt>
              <c:pt idx="7">
                <c:v>1</c:v>
              </c:pt>
              <c:pt idx="8">
                <c:v>2</c:v>
              </c:pt>
              <c:pt idx="9">
                <c:v>0</c:v>
              </c:pt>
              <c:pt idx="10">
                <c:v>2</c:v>
              </c:pt>
              <c:pt idx="11">
                <c:v>4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7-2990-4133-8CAD-65C8B3114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52-4B12-A18F-AACD2491B5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1321</c:v>
              </c:pt>
              <c:pt idx="1">
                <c:v>1057</c:v>
              </c:pt>
              <c:pt idx="2">
                <c:v>995</c:v>
              </c:pt>
              <c:pt idx="3">
                <c:v>981</c:v>
              </c:pt>
              <c:pt idx="4">
                <c:v>1022</c:v>
              </c:pt>
              <c:pt idx="5">
                <c:v>969</c:v>
              </c:pt>
            </c:numLit>
          </c:val>
          <c:extLst>
            <c:ext xmlns:c16="http://schemas.microsoft.com/office/drawing/2014/chart" uri="{C3380CC4-5D6E-409C-BE32-E72D297353CC}">
              <c16:uniqueId val="{00000001-5252-4B12-A18F-AACD2491B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52-4B12-A18F-AACD2491B5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419</c:v>
              </c:pt>
              <c:pt idx="1">
                <c:v>338</c:v>
              </c:pt>
              <c:pt idx="2">
                <c:v>326</c:v>
              </c:pt>
              <c:pt idx="3">
                <c:v>316</c:v>
              </c:pt>
              <c:pt idx="4">
                <c:v>314</c:v>
              </c:pt>
              <c:pt idx="5">
                <c:v>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252-4B12-A18F-AACD2491B5A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52-4B12-A18F-AACD2491B5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902</c:v>
              </c:pt>
              <c:pt idx="1">
                <c:v>719</c:v>
              </c:pt>
              <c:pt idx="2">
                <c:v>669</c:v>
              </c:pt>
              <c:pt idx="3">
                <c:v>665</c:v>
              </c:pt>
              <c:pt idx="4">
                <c:v>708</c:v>
              </c:pt>
              <c:pt idx="5">
                <c:v>676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252-4B12-A18F-AACD2491B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A9-49B3-A28D-B8EE7EC84A3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A9-49B3-A28D-B8EE7EC84A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84</c:v>
              </c:pt>
              <c:pt idx="1">
                <c:v>139</c:v>
              </c:pt>
              <c:pt idx="2">
                <c:v>168</c:v>
              </c:pt>
              <c:pt idx="3">
                <c:v>119</c:v>
              </c:pt>
              <c:pt idx="4">
                <c:v>92</c:v>
              </c:pt>
              <c:pt idx="5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2-25A9-49B3-A28D-B8EE7EC84A3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A9-49B3-A28D-B8EE7EC84A3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A9-49B3-A28D-B8EE7EC84A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107</c:v>
              </c:pt>
              <c:pt idx="1">
                <c:v>61</c:v>
              </c:pt>
              <c:pt idx="2">
                <c:v>65</c:v>
              </c:pt>
              <c:pt idx="3">
                <c:v>52</c:v>
              </c:pt>
              <c:pt idx="4">
                <c:v>52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5-25A9-49B3-A28D-B8EE7EC84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C5-47E0-AFD3-25C667F1A79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C5-47E0-AFD3-25C667F1A7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1007</c:v>
              </c:pt>
              <c:pt idx="1">
                <c:v>1034</c:v>
              </c:pt>
              <c:pt idx="2">
                <c:v>1086</c:v>
              </c:pt>
              <c:pt idx="3">
                <c:v>1059</c:v>
              </c:pt>
              <c:pt idx="4">
                <c:v>1032</c:v>
              </c:pt>
              <c:pt idx="5">
                <c:v>1013</c:v>
              </c:pt>
              <c:pt idx="6">
                <c:v>1022</c:v>
              </c:pt>
              <c:pt idx="7">
                <c:v>1036</c:v>
              </c:pt>
              <c:pt idx="8">
                <c:v>994</c:v>
              </c:pt>
              <c:pt idx="9">
                <c:v>996</c:v>
              </c:pt>
              <c:pt idx="10">
                <c:v>992</c:v>
              </c:pt>
              <c:pt idx="11">
                <c:v>957</c:v>
              </c:pt>
              <c:pt idx="12">
                <c:v>969</c:v>
              </c:pt>
            </c:numLit>
          </c:val>
          <c:extLst>
            <c:ext xmlns:c16="http://schemas.microsoft.com/office/drawing/2014/chart" uri="{C3380CC4-5D6E-409C-BE32-E72D297353CC}">
              <c16:uniqueId val="{00000002-17C5-47E0-AFD3-25C667F1A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C5-47E0-AFD3-25C667F1A79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C5-47E0-AFD3-25C667F1A7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319</c:v>
              </c:pt>
              <c:pt idx="1">
                <c:v>332</c:v>
              </c:pt>
              <c:pt idx="2">
                <c:v>345</c:v>
              </c:pt>
              <c:pt idx="3">
                <c:v>339</c:v>
              </c:pt>
              <c:pt idx="4">
                <c:v>329</c:v>
              </c:pt>
              <c:pt idx="5">
                <c:v>320</c:v>
              </c:pt>
              <c:pt idx="6">
                <c:v>314</c:v>
              </c:pt>
              <c:pt idx="7">
                <c:v>305</c:v>
              </c:pt>
              <c:pt idx="8">
                <c:v>302</c:v>
              </c:pt>
              <c:pt idx="9">
                <c:v>303</c:v>
              </c:pt>
              <c:pt idx="10">
                <c:v>305</c:v>
              </c:pt>
              <c:pt idx="11">
                <c:v>295</c:v>
              </c:pt>
              <c:pt idx="12">
                <c:v>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7C5-47E0-AFD3-25C667F1A79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C5-47E0-AFD3-25C667F1A79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C5-47E0-AFD3-25C667F1A7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688</c:v>
              </c:pt>
              <c:pt idx="1">
                <c:v>702</c:v>
              </c:pt>
              <c:pt idx="2">
                <c:v>741</c:v>
              </c:pt>
              <c:pt idx="3">
                <c:v>720</c:v>
              </c:pt>
              <c:pt idx="4">
                <c:v>703</c:v>
              </c:pt>
              <c:pt idx="5">
                <c:v>693</c:v>
              </c:pt>
              <c:pt idx="6">
                <c:v>708</c:v>
              </c:pt>
              <c:pt idx="7">
                <c:v>731</c:v>
              </c:pt>
              <c:pt idx="8">
                <c:v>692</c:v>
              </c:pt>
              <c:pt idx="9">
                <c:v>693</c:v>
              </c:pt>
              <c:pt idx="10">
                <c:v>687</c:v>
              </c:pt>
              <c:pt idx="11">
                <c:v>662</c:v>
              </c:pt>
              <c:pt idx="12">
                <c:v>676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7C5-47E0-AFD3-25C667F1A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8AA644-BD74-4E2C-9EAC-A243ABB16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F9714DC-C95A-48F9-81C6-8F64A1C1D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70B1AFF-04C0-4338-84AF-6E3D48CCE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91E9809-DF21-4D40-9ECE-5CA40BBFF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DE592EE-7BDD-442D-8BC7-09F5A598D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C3486D3-6178-482C-B7F9-5AB8935CD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5E99F6B-2C2D-4713-976F-FC2A332E2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1007</v>
          </cell>
          <cell r="D55">
            <v>319</v>
          </cell>
          <cell r="E55">
            <v>688</v>
          </cell>
        </row>
        <row r="56">
          <cell r="B56" t="str">
            <v>Julio</v>
          </cell>
          <cell r="C56">
            <v>1034</v>
          </cell>
          <cell r="D56">
            <v>332</v>
          </cell>
          <cell r="E56">
            <v>702</v>
          </cell>
        </row>
        <row r="57">
          <cell r="B57" t="str">
            <v>Agosto</v>
          </cell>
          <cell r="C57">
            <v>1086</v>
          </cell>
          <cell r="D57">
            <v>345</v>
          </cell>
          <cell r="E57">
            <v>741</v>
          </cell>
        </row>
        <row r="58">
          <cell r="B58" t="str">
            <v>Septiembre</v>
          </cell>
          <cell r="C58">
            <v>1059</v>
          </cell>
          <cell r="D58">
            <v>339</v>
          </cell>
          <cell r="E58">
            <v>720</v>
          </cell>
        </row>
        <row r="59">
          <cell r="B59" t="str">
            <v>Octubre</v>
          </cell>
          <cell r="C59">
            <v>1032</v>
          </cell>
          <cell r="D59">
            <v>329</v>
          </cell>
          <cell r="E59">
            <v>703</v>
          </cell>
        </row>
        <row r="60">
          <cell r="B60" t="str">
            <v>Noviembre</v>
          </cell>
          <cell r="C60">
            <v>1013</v>
          </cell>
          <cell r="D60">
            <v>320</v>
          </cell>
          <cell r="E60">
            <v>693</v>
          </cell>
        </row>
        <row r="61">
          <cell r="B61" t="str">
            <v>Diciembre</v>
          </cell>
          <cell r="C61">
            <v>1022</v>
          </cell>
          <cell r="D61">
            <v>314</v>
          </cell>
          <cell r="E61">
            <v>708</v>
          </cell>
        </row>
        <row r="62">
          <cell r="A62" t="str">
            <v>2026</v>
          </cell>
          <cell r="B62" t="str">
            <v>Enero</v>
          </cell>
          <cell r="C62">
            <v>1036</v>
          </cell>
          <cell r="D62">
            <v>305</v>
          </cell>
          <cell r="E62">
            <v>731</v>
          </cell>
        </row>
        <row r="63">
          <cell r="B63" t="str">
            <v>Febrero</v>
          </cell>
          <cell r="C63">
            <v>994</v>
          </cell>
          <cell r="D63">
            <v>302</v>
          </cell>
          <cell r="E63">
            <v>692</v>
          </cell>
        </row>
        <row r="64">
          <cell r="B64" t="str">
            <v>Marzo</v>
          </cell>
          <cell r="C64">
            <v>996</v>
          </cell>
          <cell r="D64">
            <v>303</v>
          </cell>
          <cell r="E64">
            <v>693</v>
          </cell>
        </row>
        <row r="65">
          <cell r="B65" t="str">
            <v>Abril</v>
          </cell>
          <cell r="C65">
            <v>992</v>
          </cell>
          <cell r="D65">
            <v>305</v>
          </cell>
          <cell r="E65">
            <v>687</v>
          </cell>
        </row>
        <row r="66">
          <cell r="B66" t="str">
            <v>Mayo</v>
          </cell>
          <cell r="C66">
            <v>957</v>
          </cell>
          <cell r="D66">
            <v>295</v>
          </cell>
          <cell r="E66">
            <v>662</v>
          </cell>
        </row>
        <row r="67">
          <cell r="B67" t="str">
            <v>Junio</v>
          </cell>
          <cell r="C67">
            <v>969</v>
          </cell>
          <cell r="D67">
            <v>293</v>
          </cell>
          <cell r="E67">
            <v>676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1321</v>
          </cell>
          <cell r="D72">
            <v>419</v>
          </cell>
          <cell r="E72">
            <v>902</v>
          </cell>
        </row>
        <row r="73">
          <cell r="A73" t="str">
            <v>2022</v>
          </cell>
          <cell r="B73" t="str">
            <v>Diciembre</v>
          </cell>
          <cell r="C73">
            <v>1057</v>
          </cell>
          <cell r="D73">
            <v>338</v>
          </cell>
          <cell r="E73">
            <v>719</v>
          </cell>
        </row>
        <row r="74">
          <cell r="A74" t="str">
            <v>2023</v>
          </cell>
          <cell r="B74" t="str">
            <v>Diciembre</v>
          </cell>
          <cell r="C74">
            <v>995</v>
          </cell>
          <cell r="D74">
            <v>326</v>
          </cell>
          <cell r="E74">
            <v>669</v>
          </cell>
        </row>
        <row r="75">
          <cell r="A75" t="str">
            <v>2024</v>
          </cell>
          <cell r="B75" t="str">
            <v>Diciembre</v>
          </cell>
          <cell r="C75">
            <v>981</v>
          </cell>
          <cell r="D75">
            <v>316</v>
          </cell>
          <cell r="E75">
            <v>665</v>
          </cell>
        </row>
        <row r="76">
          <cell r="A76" t="str">
            <v>2025</v>
          </cell>
          <cell r="B76" t="str">
            <v>Diciembre</v>
          </cell>
          <cell r="C76">
            <v>1022</v>
          </cell>
          <cell r="D76">
            <v>314</v>
          </cell>
          <cell r="E76">
            <v>708</v>
          </cell>
        </row>
        <row r="77">
          <cell r="A77" t="str">
            <v>2026</v>
          </cell>
          <cell r="B77" t="str">
            <v>Junio</v>
          </cell>
          <cell r="C77">
            <v>969</v>
          </cell>
          <cell r="D77">
            <v>293</v>
          </cell>
          <cell r="E77">
            <v>676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48</v>
          </cell>
          <cell r="E62">
            <v>14</v>
          </cell>
          <cell r="F62">
            <v>34</v>
          </cell>
        </row>
        <row r="63">
          <cell r="B63" t="str">
            <v>Julio</v>
          </cell>
          <cell r="D63">
            <v>21</v>
          </cell>
          <cell r="E63">
            <v>17</v>
          </cell>
          <cell r="F63">
            <v>4</v>
          </cell>
        </row>
        <row r="64">
          <cell r="B64" t="str">
            <v>Agosto</v>
          </cell>
          <cell r="D64">
            <v>13</v>
          </cell>
          <cell r="E64">
            <v>13</v>
          </cell>
          <cell r="F64">
            <v>0</v>
          </cell>
        </row>
        <row r="65">
          <cell r="B65" t="str">
            <v>Septiembre</v>
          </cell>
          <cell r="D65">
            <v>30</v>
          </cell>
          <cell r="E65">
            <v>27</v>
          </cell>
          <cell r="F65">
            <v>3</v>
          </cell>
        </row>
        <row r="66">
          <cell r="B66" t="str">
            <v>Octubre</v>
          </cell>
          <cell r="D66">
            <v>24</v>
          </cell>
          <cell r="E66">
            <v>21</v>
          </cell>
          <cell r="F66">
            <v>3</v>
          </cell>
        </row>
        <row r="67">
          <cell r="B67" t="str">
            <v>Noviembre</v>
          </cell>
          <cell r="D67">
            <v>34</v>
          </cell>
          <cell r="E67">
            <v>31</v>
          </cell>
          <cell r="F67">
            <v>3</v>
          </cell>
        </row>
        <row r="68">
          <cell r="B68" t="str">
            <v>Diciembre</v>
          </cell>
          <cell r="D68">
            <v>13</v>
          </cell>
          <cell r="E68">
            <v>11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14</v>
          </cell>
          <cell r="E69">
            <v>13</v>
          </cell>
          <cell r="F69">
            <v>1</v>
          </cell>
        </row>
        <row r="70">
          <cell r="B70" t="str">
            <v>Febrero</v>
          </cell>
          <cell r="D70">
            <v>16</v>
          </cell>
          <cell r="E70">
            <v>14</v>
          </cell>
          <cell r="F70">
            <v>2</v>
          </cell>
        </row>
        <row r="71">
          <cell r="B71" t="str">
            <v>Marzo</v>
          </cell>
          <cell r="D71">
            <v>11</v>
          </cell>
          <cell r="E71">
            <v>11</v>
          </cell>
          <cell r="F71">
            <v>0</v>
          </cell>
        </row>
        <row r="72">
          <cell r="B72" t="str">
            <v>Abril</v>
          </cell>
          <cell r="D72">
            <v>20</v>
          </cell>
          <cell r="E72">
            <v>18</v>
          </cell>
          <cell r="F72">
            <v>2</v>
          </cell>
        </row>
        <row r="73">
          <cell r="B73" t="str">
            <v>Mayo</v>
          </cell>
          <cell r="D73">
            <v>24</v>
          </cell>
          <cell r="E73">
            <v>20</v>
          </cell>
          <cell r="F73">
            <v>4</v>
          </cell>
        </row>
        <row r="74">
          <cell r="B74" t="str">
            <v>Junio</v>
          </cell>
          <cell r="D74">
            <v>24</v>
          </cell>
          <cell r="E74">
            <v>12</v>
          </cell>
          <cell r="F74">
            <v>12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84</v>
          </cell>
          <cell r="D116">
            <v>107</v>
          </cell>
        </row>
        <row r="117">
          <cell r="A117" t="str">
            <v>2022</v>
          </cell>
          <cell r="C117">
            <v>139</v>
          </cell>
          <cell r="D117">
            <v>61</v>
          </cell>
        </row>
        <row r="118">
          <cell r="A118" t="str">
            <v>2023</v>
          </cell>
          <cell r="C118">
            <v>168</v>
          </cell>
          <cell r="D118">
            <v>65</v>
          </cell>
        </row>
        <row r="119">
          <cell r="A119" t="str">
            <v>2024</v>
          </cell>
          <cell r="C119">
            <v>119</v>
          </cell>
          <cell r="D119">
            <v>52</v>
          </cell>
        </row>
        <row r="120">
          <cell r="A120" t="str">
            <v>2025</v>
          </cell>
          <cell r="C120">
            <v>92</v>
          </cell>
          <cell r="D120">
            <v>52</v>
          </cell>
        </row>
        <row r="121">
          <cell r="A121" t="str">
            <v>2026</v>
          </cell>
          <cell r="C121">
            <v>88</v>
          </cell>
          <cell r="D121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1223-637E-421A-99CA-C1CDB89DC87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24</v>
      </c>
      <c r="D12" s="71" t="s">
        <v>30</v>
      </c>
      <c r="E12" s="71"/>
      <c r="F12" s="71">
        <v>24</v>
      </c>
      <c r="G12" s="71">
        <v>0</v>
      </c>
      <c r="H12" s="71" t="s">
        <v>64</v>
      </c>
      <c r="I12" s="71"/>
      <c r="J12" s="71">
        <v>12</v>
      </c>
      <c r="K12" s="71"/>
      <c r="L12" s="71">
        <v>12</v>
      </c>
      <c r="M12" s="71" t="s">
        <v>64</v>
      </c>
      <c r="N12" s="71" t="s">
        <v>64</v>
      </c>
      <c r="O12" s="71">
        <v>12</v>
      </c>
      <c r="P12" s="71">
        <v>0</v>
      </c>
      <c r="Q12" s="72">
        <v>99.916666666666671</v>
      </c>
      <c r="S12" s="73" t="s">
        <v>22</v>
      </c>
      <c r="T12" s="74"/>
      <c r="U12" s="71">
        <v>1374</v>
      </c>
      <c r="V12" s="71" t="s">
        <v>30</v>
      </c>
      <c r="W12" s="71"/>
      <c r="X12" s="75">
        <v>1.1782032400588593</v>
      </c>
      <c r="Y12" s="75">
        <v>-0.79422382671476888</v>
      </c>
      <c r="Z12" s="71"/>
      <c r="AA12" s="71">
        <v>969</v>
      </c>
      <c r="AB12" s="71" t="s">
        <v>30</v>
      </c>
      <c r="AC12" s="71"/>
      <c r="AD12" s="75">
        <v>1.2539184952978297</v>
      </c>
      <c r="AE12" s="76">
        <v>-3.7735849056603996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</v>
      </c>
      <c r="O13" s="77">
        <v>0.5</v>
      </c>
      <c r="P13" s="77">
        <v>0</v>
      </c>
      <c r="Q13" s="80" t="s">
        <v>30</v>
      </c>
      <c r="S13" s="81" t="s">
        <v>31</v>
      </c>
      <c r="T13" s="74"/>
      <c r="U13" s="82">
        <v>21.000000000000004</v>
      </c>
      <c r="V13" s="83">
        <v>1.5283842794759828E-2</v>
      </c>
      <c r="W13" s="84"/>
      <c r="X13" s="85">
        <v>31.250000000000021</v>
      </c>
      <c r="Y13" s="85">
        <v>-12.499999999999998</v>
      </c>
      <c r="Z13" s="86"/>
      <c r="AA13" s="82">
        <v>13</v>
      </c>
      <c r="AB13" s="83">
        <v>1.3415892672858616E-2</v>
      </c>
      <c r="AC13" s="87"/>
      <c r="AD13" s="85">
        <v>18.181818181818183</v>
      </c>
      <c r="AE13" s="88">
        <v>-13.333333333333345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1353</v>
      </c>
      <c r="V14" s="83">
        <v>0.98471615720524019</v>
      </c>
      <c r="W14" s="87"/>
      <c r="X14" s="85">
        <v>0.81967213114754101</v>
      </c>
      <c r="Y14" s="85">
        <v>-0.58780308596618469</v>
      </c>
      <c r="Z14" s="87"/>
      <c r="AA14" s="82">
        <v>955.99999999999989</v>
      </c>
      <c r="AB14" s="83">
        <v>0.9865841073271413</v>
      </c>
      <c r="AC14" s="87"/>
      <c r="AD14" s="85">
        <v>1.0570824524312898</v>
      </c>
      <c r="AE14" s="88">
        <v>-3.6290322580645609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</v>
      </c>
      <c r="D16" s="102">
        <v>0.58333333333333337</v>
      </c>
      <c r="E16" s="87"/>
      <c r="F16" s="82">
        <v>14</v>
      </c>
      <c r="G16" s="82">
        <v>0</v>
      </c>
      <c r="H16" s="82" t="s">
        <v>64</v>
      </c>
      <c r="I16" s="82"/>
      <c r="J16" s="82">
        <v>10</v>
      </c>
      <c r="K16" s="82"/>
      <c r="L16" s="82">
        <v>4</v>
      </c>
      <c r="M16" s="82" t="s">
        <v>64</v>
      </c>
      <c r="N16" s="82" t="s">
        <v>64</v>
      </c>
      <c r="O16" s="82">
        <v>4</v>
      </c>
      <c r="P16" s="82">
        <v>0</v>
      </c>
      <c r="Q16" s="103">
        <v>99</v>
      </c>
      <c r="S16" s="81" t="s">
        <v>37</v>
      </c>
      <c r="T16" s="104"/>
      <c r="U16" s="82">
        <v>354</v>
      </c>
      <c r="V16" s="83">
        <v>0.2576419213973799</v>
      </c>
      <c r="W16" s="87"/>
      <c r="X16" s="85">
        <v>4.4247787610619298</v>
      </c>
      <c r="Y16" s="85">
        <v>-8.5271317829457356</v>
      </c>
      <c r="Z16" s="105"/>
      <c r="AA16" s="82">
        <v>226.00000000000003</v>
      </c>
      <c r="AB16" s="83">
        <v>0.23323013415892677</v>
      </c>
      <c r="AC16" s="87"/>
      <c r="AD16" s="85">
        <v>1.3452914798206406</v>
      </c>
      <c r="AE16" s="88">
        <v>-18.115942028985497</v>
      </c>
    </row>
    <row r="17" spans="1:31" ht="15" customHeight="1">
      <c r="A17" s="101" t="s">
        <v>38</v>
      </c>
      <c r="B17" s="21"/>
      <c r="C17" s="82">
        <v>10</v>
      </c>
      <c r="D17" s="102">
        <v>0.41666666666666669</v>
      </c>
      <c r="E17" s="87"/>
      <c r="F17" s="82">
        <v>10</v>
      </c>
      <c r="G17" s="82" t="s">
        <v>64</v>
      </c>
      <c r="H17" s="82" t="s">
        <v>64</v>
      </c>
      <c r="I17" s="82"/>
      <c r="J17" s="82">
        <v>2</v>
      </c>
      <c r="K17" s="82"/>
      <c r="L17" s="82">
        <v>8</v>
      </c>
      <c r="M17" s="82" t="s">
        <v>64</v>
      </c>
      <c r="N17" s="82" t="s">
        <v>64</v>
      </c>
      <c r="O17" s="82">
        <v>8</v>
      </c>
      <c r="P17" s="82" t="s">
        <v>64</v>
      </c>
      <c r="Q17" s="103">
        <v>100.375</v>
      </c>
      <c r="S17" s="81" t="s">
        <v>39</v>
      </c>
      <c r="T17" s="97"/>
      <c r="U17" s="82">
        <v>192.00000000000011</v>
      </c>
      <c r="V17" s="83">
        <v>0.13973799126637562</v>
      </c>
      <c r="W17" s="87"/>
      <c r="X17" s="85">
        <v>9.0909090909091557</v>
      </c>
      <c r="Y17" s="85">
        <v>-6.7961165048543268</v>
      </c>
      <c r="Z17" s="87"/>
      <c r="AA17" s="82">
        <v>131</v>
      </c>
      <c r="AB17" s="83">
        <v>0.13519091847265222</v>
      </c>
      <c r="AC17" s="87"/>
      <c r="AD17" s="85">
        <v>15.929203539823009</v>
      </c>
      <c r="AE17" s="88">
        <v>-14.935064935064934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210</v>
      </c>
      <c r="V18" s="83">
        <v>0.15283842794759825</v>
      </c>
      <c r="W18" s="87"/>
      <c r="X18" s="85">
        <v>-6.6666666666666794</v>
      </c>
      <c r="Y18" s="85">
        <v>0.4784688995215311</v>
      </c>
      <c r="Z18" s="87"/>
      <c r="AA18" s="82">
        <v>154</v>
      </c>
      <c r="AB18" s="83">
        <v>0.15892672858617132</v>
      </c>
      <c r="AC18" s="87"/>
      <c r="AD18" s="85">
        <v>-9.9415204678362432</v>
      </c>
      <c r="AE18" s="88">
        <v>-3.1446540880503147</v>
      </c>
    </row>
    <row r="19" spans="1:31" ht="15" customHeight="1">
      <c r="A19" s="101" t="s">
        <v>42</v>
      </c>
      <c r="B19" s="21"/>
      <c r="C19" s="106">
        <v>19</v>
      </c>
      <c r="D19" s="102">
        <v>0.79166666666666663</v>
      </c>
      <c r="E19" s="87"/>
      <c r="F19" s="82">
        <v>19</v>
      </c>
      <c r="G19" s="82">
        <v>0</v>
      </c>
      <c r="H19" s="82" t="s">
        <v>64</v>
      </c>
      <c r="I19" s="82"/>
      <c r="J19" s="82">
        <v>11</v>
      </c>
      <c r="K19" s="82"/>
      <c r="L19" s="82">
        <v>8</v>
      </c>
      <c r="M19" s="82" t="s">
        <v>64</v>
      </c>
      <c r="N19" s="82" t="s">
        <v>64</v>
      </c>
      <c r="O19" s="82">
        <v>8</v>
      </c>
      <c r="P19" s="82">
        <v>0</v>
      </c>
      <c r="Q19" s="103">
        <v>96.750000000000014</v>
      </c>
      <c r="S19" s="81" t="s">
        <v>43</v>
      </c>
      <c r="T19" s="97"/>
      <c r="U19" s="82">
        <v>618</v>
      </c>
      <c r="V19" s="83">
        <v>0.44978165938864628</v>
      </c>
      <c r="W19" s="87"/>
      <c r="X19" s="85">
        <v>0</v>
      </c>
      <c r="Y19" s="85">
        <v>6.0034305317323975</v>
      </c>
      <c r="Z19" s="87"/>
      <c r="AA19" s="82">
        <v>458.00000000000006</v>
      </c>
      <c r="AB19" s="83">
        <v>0.47265221878224978</v>
      </c>
      <c r="AC19" s="87"/>
      <c r="AD19" s="85">
        <v>1.7777777777777903</v>
      </c>
      <c r="AE19" s="88">
        <v>9.5693779904306204</v>
      </c>
    </row>
    <row r="20" spans="1:31" ht="15" customHeight="1">
      <c r="A20" s="101" t="s">
        <v>44</v>
      </c>
      <c r="B20" s="21"/>
      <c r="C20" s="106">
        <v>5</v>
      </c>
      <c r="D20" s="102">
        <v>0.20833333333333334</v>
      </c>
      <c r="E20" s="87"/>
      <c r="F20" s="82">
        <v>5</v>
      </c>
      <c r="G20" s="82" t="s">
        <v>64</v>
      </c>
      <c r="H20" s="82" t="s">
        <v>64</v>
      </c>
      <c r="I20" s="82"/>
      <c r="J20" s="82">
        <v>1</v>
      </c>
      <c r="K20" s="82"/>
      <c r="L20" s="82">
        <v>4</v>
      </c>
      <c r="M20" s="82" t="s">
        <v>64</v>
      </c>
      <c r="N20" s="82" t="s">
        <v>64</v>
      </c>
      <c r="O20" s="82">
        <v>4</v>
      </c>
      <c r="P20" s="82" t="s">
        <v>64</v>
      </c>
      <c r="Q20" s="103">
        <v>106.25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421.99999999999983</v>
      </c>
      <c r="V21" s="83">
        <v>0.30713245997088778</v>
      </c>
      <c r="W21" s="87"/>
      <c r="X21" s="85">
        <v>0.47619047619040838</v>
      </c>
      <c r="Y21" s="85">
        <v>-4.0909090909091548</v>
      </c>
      <c r="Z21" s="86"/>
      <c r="AA21" s="82">
        <v>293</v>
      </c>
      <c r="AB21" s="83">
        <v>0.30237358101135192</v>
      </c>
      <c r="AC21" s="87"/>
      <c r="AD21" s="85">
        <v>-0.67796610169493443</v>
      </c>
      <c r="AE21" s="88">
        <v>-8.1504702194357357</v>
      </c>
    </row>
    <row r="22" spans="1:31" ht="15" customHeight="1">
      <c r="A22" s="101" t="s">
        <v>46</v>
      </c>
      <c r="B22" s="21"/>
      <c r="C22" s="106">
        <v>13</v>
      </c>
      <c r="D22" s="102">
        <v>0.54166666666666663</v>
      </c>
      <c r="E22" s="87"/>
      <c r="F22" s="82">
        <v>13</v>
      </c>
      <c r="G22" s="82">
        <v>0</v>
      </c>
      <c r="H22" s="82" t="s">
        <v>64</v>
      </c>
      <c r="I22" s="82"/>
      <c r="J22" s="82">
        <v>6</v>
      </c>
      <c r="K22" s="82"/>
      <c r="L22" s="82">
        <v>7</v>
      </c>
      <c r="M22" s="82" t="s">
        <v>64</v>
      </c>
      <c r="N22" s="82" t="s">
        <v>64</v>
      </c>
      <c r="O22" s="82">
        <v>7</v>
      </c>
      <c r="P22" s="82">
        <v>0</v>
      </c>
      <c r="Q22" s="103">
        <v>102.14285714285714</v>
      </c>
      <c r="S22" s="81" t="s">
        <v>38</v>
      </c>
      <c r="T22" s="21"/>
      <c r="U22" s="82">
        <v>951.99999999999989</v>
      </c>
      <c r="V22" s="83">
        <v>0.69286754002911199</v>
      </c>
      <c r="W22" s="87"/>
      <c r="X22" s="85">
        <v>1.4925373134328359</v>
      </c>
      <c r="Y22" s="85">
        <v>0.74074074074076501</v>
      </c>
      <c r="Z22" s="87"/>
      <c r="AA22" s="82">
        <v>676.00000000000023</v>
      </c>
      <c r="AB22" s="83">
        <v>0.6976264189886483</v>
      </c>
      <c r="AC22" s="87"/>
      <c r="AD22" s="85">
        <v>2.1148036253777129</v>
      </c>
      <c r="AE22" s="88">
        <v>-1.744186046511595</v>
      </c>
    </row>
    <row r="23" spans="1:31" ht="15" customHeight="1">
      <c r="A23" s="101" t="s">
        <v>47</v>
      </c>
      <c r="B23" s="21"/>
      <c r="C23" s="106">
        <v>7</v>
      </c>
      <c r="D23" s="102">
        <v>0.29166666666666669</v>
      </c>
      <c r="E23" s="87"/>
      <c r="F23" s="82">
        <v>7</v>
      </c>
      <c r="G23" s="82" t="s">
        <v>64</v>
      </c>
      <c r="H23" s="82" t="s">
        <v>64</v>
      </c>
      <c r="I23" s="82"/>
      <c r="J23" s="82">
        <v>4</v>
      </c>
      <c r="K23" s="82"/>
      <c r="L23" s="82">
        <v>3</v>
      </c>
      <c r="M23" s="82" t="s">
        <v>64</v>
      </c>
      <c r="N23" s="82" t="s">
        <v>64</v>
      </c>
      <c r="O23" s="82">
        <v>3</v>
      </c>
      <c r="P23" s="82" t="s">
        <v>64</v>
      </c>
      <c r="Q23" s="103">
        <v>96.333333333333329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0.16666666666666666</v>
      </c>
      <c r="E24" s="87"/>
      <c r="F24" s="82">
        <v>4</v>
      </c>
      <c r="G24" s="82" t="s">
        <v>64</v>
      </c>
      <c r="H24" s="82" t="s">
        <v>64</v>
      </c>
      <c r="I24" s="82"/>
      <c r="J24" s="82">
        <v>2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97.5</v>
      </c>
      <c r="S24" s="81" t="s">
        <v>42</v>
      </c>
      <c r="T24" s="104"/>
      <c r="U24" s="82">
        <v>1270.9999999999998</v>
      </c>
      <c r="V24" s="83">
        <v>0.92503639010189209</v>
      </c>
      <c r="W24" s="87"/>
      <c r="X24" s="85">
        <v>1.1942675159235672</v>
      </c>
      <c r="Y24" s="85">
        <v>-2.1555042340262087</v>
      </c>
      <c r="Z24" s="105"/>
      <c r="AA24" s="82">
        <v>899.00000000000023</v>
      </c>
      <c r="AB24" s="83">
        <v>0.92776057791537692</v>
      </c>
      <c r="AC24" s="87"/>
      <c r="AD24" s="85">
        <v>0.78475336322876355</v>
      </c>
      <c r="AE24" s="88">
        <v>-5.2687038988408608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103</v>
      </c>
      <c r="V25" s="83">
        <v>7.4963609898107714E-2</v>
      </c>
      <c r="W25" s="87"/>
      <c r="X25" s="85">
        <v>0.98039215686267478</v>
      </c>
      <c r="Y25" s="85">
        <v>19.767441860465116</v>
      </c>
      <c r="Z25" s="87"/>
      <c r="AA25" s="82">
        <v>70.000000000000028</v>
      </c>
      <c r="AB25" s="83">
        <v>7.2239422084623348E-2</v>
      </c>
      <c r="AC25" s="87"/>
      <c r="AD25" s="85">
        <v>7.6923076923077121</v>
      </c>
      <c r="AE25" s="88">
        <v>20.689655172413826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8.3333333333333329E-2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50.999999999999993</v>
      </c>
      <c r="V27" s="83">
        <v>3.7117903930131001E-2</v>
      </c>
      <c r="W27" s="87"/>
      <c r="X27" s="85">
        <v>21.428571428571392</v>
      </c>
      <c r="Y27" s="85">
        <v>15.909090909090892</v>
      </c>
      <c r="Z27" s="87"/>
      <c r="AA27" s="82">
        <v>30</v>
      </c>
      <c r="AB27" s="83">
        <v>3.0959752321981424E-2</v>
      </c>
      <c r="AC27" s="87"/>
      <c r="AD27" s="85">
        <v>30.434782608695656</v>
      </c>
      <c r="AE27" s="88">
        <v>-16.666666666666664</v>
      </c>
    </row>
    <row r="28" spans="1:31" ht="15" customHeight="1">
      <c r="A28" s="81" t="s">
        <v>52</v>
      </c>
      <c r="B28" s="21"/>
      <c r="C28" s="106">
        <v>4</v>
      </c>
      <c r="D28" s="83">
        <v>0.16666666666666666</v>
      </c>
      <c r="E28" s="87"/>
      <c r="F28" s="82">
        <v>4</v>
      </c>
      <c r="G28" s="82" t="s">
        <v>64</v>
      </c>
      <c r="H28" s="82" t="s">
        <v>64</v>
      </c>
      <c r="I28" s="82"/>
      <c r="J28" s="82">
        <v>2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94.5</v>
      </c>
      <c r="S28" s="81" t="s">
        <v>47</v>
      </c>
      <c r="T28" s="97"/>
      <c r="U28" s="82">
        <v>289</v>
      </c>
      <c r="V28" s="83">
        <v>0.21033478893740903</v>
      </c>
      <c r="W28" s="87"/>
      <c r="X28" s="85">
        <v>-0.34482758620691611</v>
      </c>
      <c r="Y28" s="85">
        <v>-10.248447204968944</v>
      </c>
      <c r="Z28" s="87"/>
      <c r="AA28" s="82">
        <v>217.99999999999991</v>
      </c>
      <c r="AB28" s="83">
        <v>0.22497420020639827</v>
      </c>
      <c r="AC28" s="87"/>
      <c r="AD28" s="85">
        <v>0.92592592592589973</v>
      </c>
      <c r="AE28" s="88">
        <v>-11.020408163265383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442.99999999999994</v>
      </c>
      <c r="V29" s="83">
        <v>0.3224163027656477</v>
      </c>
      <c r="W29" s="87"/>
      <c r="X29" s="85">
        <v>2.3094688221709276</v>
      </c>
      <c r="Y29" s="85">
        <v>-5.9447983014861894</v>
      </c>
      <c r="Z29" s="87"/>
      <c r="AA29" s="82">
        <v>322</v>
      </c>
      <c r="AB29" s="83">
        <v>0.33230134158926727</v>
      </c>
      <c r="AC29" s="87"/>
      <c r="AD29" s="85">
        <v>-1.7653235671058385E-14</v>
      </c>
      <c r="AE29" s="88">
        <v>-9.295774647887308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591.00000000000011</v>
      </c>
      <c r="V30" s="83">
        <v>0.43013100436681229</v>
      </c>
      <c r="W30" s="87"/>
      <c r="X30" s="85">
        <v>-0.33726812816183133</v>
      </c>
      <c r="Y30" s="85">
        <v>7.846715328467174</v>
      </c>
      <c r="Z30" s="87"/>
      <c r="AA30" s="82">
        <v>399.00000000000006</v>
      </c>
      <c r="AB30" s="83">
        <v>0.41176470588235298</v>
      </c>
      <c r="AC30" s="87"/>
      <c r="AD30" s="85">
        <v>0.75757575757577189</v>
      </c>
      <c r="AE30" s="88">
        <v>7.5471698113207699</v>
      </c>
    </row>
    <row r="31" spans="1:31" ht="15" customHeight="1" thickBot="1">
      <c r="A31" s="108" t="s">
        <v>55</v>
      </c>
      <c r="B31" s="109"/>
      <c r="C31" s="110">
        <v>18</v>
      </c>
      <c r="D31" s="111">
        <v>0.75</v>
      </c>
      <c r="E31" s="112"/>
      <c r="F31" s="113">
        <v>18</v>
      </c>
      <c r="G31" s="113" t="s">
        <v>64</v>
      </c>
      <c r="H31" s="113" t="s">
        <v>64</v>
      </c>
      <c r="I31" s="113"/>
      <c r="J31" s="113">
        <v>8</v>
      </c>
      <c r="K31" s="113"/>
      <c r="L31" s="113">
        <v>10</v>
      </c>
      <c r="M31" s="113" t="s">
        <v>64</v>
      </c>
      <c r="N31" s="113" t="s">
        <v>64</v>
      </c>
      <c r="O31" s="113">
        <v>10</v>
      </c>
      <c r="P31" s="113" t="s">
        <v>64</v>
      </c>
      <c r="Q31" s="114">
        <v>101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281.99999999999994</v>
      </c>
      <c r="V32" s="83">
        <v>0.20524017467248903</v>
      </c>
      <c r="W32" s="87"/>
      <c r="X32" s="85">
        <v>1.8050541516245073</v>
      </c>
      <c r="Y32" s="85">
        <v>7.224334600760435</v>
      </c>
      <c r="Z32" s="116"/>
      <c r="AA32" s="82">
        <v>187</v>
      </c>
      <c r="AB32" s="83">
        <v>0.19298245614035087</v>
      </c>
      <c r="AC32" s="87"/>
      <c r="AD32" s="85">
        <v>-3.1088082901554546</v>
      </c>
      <c r="AE32" s="88">
        <v>-6.4999999999999867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400.99999999999994</v>
      </c>
      <c r="V33" s="83">
        <v>0.29184861717612803</v>
      </c>
      <c r="W33" s="87"/>
      <c r="X33" s="85">
        <v>-0.49627791563276846</v>
      </c>
      <c r="Y33" s="85">
        <v>-10.089686098654745</v>
      </c>
      <c r="Z33" s="86"/>
      <c r="AA33" s="82">
        <v>290</v>
      </c>
      <c r="AB33" s="83">
        <v>0.29927760577915374</v>
      </c>
      <c r="AC33" s="87"/>
      <c r="AD33" s="85">
        <v>1.0452961672473868</v>
      </c>
      <c r="AE33" s="88">
        <v>-8.8050314465408643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90.999999999999986</v>
      </c>
      <c r="V34" s="83">
        <v>6.6229985443959236E-2</v>
      </c>
      <c r="W34" s="87"/>
      <c r="X34" s="85">
        <v>0</v>
      </c>
      <c r="Y34" s="85">
        <v>9.6385542168674725</v>
      </c>
      <c r="Z34" s="86"/>
      <c r="AA34" s="82">
        <v>64</v>
      </c>
      <c r="AB34" s="83">
        <v>6.6047471620227033E-2</v>
      </c>
      <c r="AC34" s="87"/>
      <c r="AD34" s="85">
        <v>0</v>
      </c>
      <c r="AE34" s="88">
        <v>6.6666666666666412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116.00000000000003</v>
      </c>
      <c r="V35" s="83">
        <v>8.4425036390101918E-2</v>
      </c>
      <c r="W35" s="87"/>
      <c r="X35" s="85">
        <v>-4.1322314049586542</v>
      </c>
      <c r="Y35" s="85">
        <v>-7.9365079365079252</v>
      </c>
      <c r="Z35" s="87"/>
      <c r="AA35" s="82">
        <v>79</v>
      </c>
      <c r="AB35" s="83">
        <v>8.1527347781217757E-2</v>
      </c>
      <c r="AC35" s="87"/>
      <c r="AD35" s="85">
        <v>-3.6585365853658369</v>
      </c>
      <c r="AE35" s="88">
        <v>-14.130434782608695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484.00000000000006</v>
      </c>
      <c r="V36" s="122">
        <v>0.35225618631732175</v>
      </c>
      <c r="W36" s="123"/>
      <c r="X36" s="124">
        <v>3.862660944206008</v>
      </c>
      <c r="Y36" s="124">
        <v>3.6402569593147751</v>
      </c>
      <c r="Z36" s="123"/>
      <c r="AA36" s="121">
        <v>349.00000000000006</v>
      </c>
      <c r="AB36" s="122">
        <v>0.3601651186790506</v>
      </c>
      <c r="AC36" s="123"/>
      <c r="AD36" s="124">
        <v>5.4380664652568331</v>
      </c>
      <c r="AE36" s="125">
        <v>3.5608308605341241</v>
      </c>
    </row>
    <row r="37" spans="1:33" ht="15" customHeight="1">
      <c r="A37" s="70" t="s">
        <v>29</v>
      </c>
      <c r="B37" s="57"/>
      <c r="C37" s="71">
        <v>244</v>
      </c>
      <c r="D37" s="71" t="s">
        <v>30</v>
      </c>
      <c r="E37" s="71"/>
      <c r="F37" s="71">
        <v>221</v>
      </c>
      <c r="G37" s="71">
        <v>22</v>
      </c>
      <c r="H37" s="71">
        <v>1</v>
      </c>
      <c r="I37" s="71"/>
      <c r="J37" s="71">
        <v>208</v>
      </c>
      <c r="K37" s="71"/>
      <c r="L37" s="71">
        <v>36</v>
      </c>
      <c r="M37" s="71" t="s">
        <v>64</v>
      </c>
      <c r="N37" s="71">
        <v>3</v>
      </c>
      <c r="O37" s="71">
        <v>27</v>
      </c>
      <c r="P37" s="71">
        <v>6</v>
      </c>
      <c r="Q37" s="126">
        <v>119.56666666666668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0.90573770491803274</v>
      </c>
      <c r="G38" s="131">
        <v>9.0163934426229511E-2</v>
      </c>
      <c r="H38" s="131">
        <v>4.0983606557377051E-3</v>
      </c>
      <c r="I38" s="134"/>
      <c r="J38" s="131">
        <v>0.85245901639344257</v>
      </c>
      <c r="K38" s="134"/>
      <c r="L38" s="131">
        <v>0.14754098360655737</v>
      </c>
      <c r="M38" s="131">
        <v>0</v>
      </c>
      <c r="N38" s="131">
        <v>1.2295081967213115E-2</v>
      </c>
      <c r="O38" s="131">
        <v>0.11065573770491803</v>
      </c>
      <c r="P38" s="131">
        <v>2.4590163934426229E-2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1.0338983050847457</v>
      </c>
      <c r="D39" s="141" t="s">
        <v>30</v>
      </c>
      <c r="E39" s="140"/>
      <c r="F39" s="142">
        <v>1.0327102803738317</v>
      </c>
      <c r="G39" s="142">
        <v>1</v>
      </c>
      <c r="H39" s="142">
        <v>1</v>
      </c>
      <c r="I39" s="140"/>
      <c r="J39" s="142">
        <v>1</v>
      </c>
      <c r="K39" s="140"/>
      <c r="L39" s="142">
        <v>1.2</v>
      </c>
      <c r="M39" s="142" t="s">
        <v>30</v>
      </c>
      <c r="N39" s="142">
        <v>1</v>
      </c>
      <c r="O39" s="142">
        <v>1.08</v>
      </c>
      <c r="P39" s="142">
        <v>1.2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135</v>
      </c>
      <c r="D41" s="102">
        <v>0.55327868852459017</v>
      </c>
      <c r="E41" s="87"/>
      <c r="F41" s="82">
        <v>123</v>
      </c>
      <c r="G41" s="82">
        <v>12</v>
      </c>
      <c r="H41" s="82" t="s">
        <v>64</v>
      </c>
      <c r="I41" s="82"/>
      <c r="J41" s="82">
        <v>119</v>
      </c>
      <c r="K41" s="82"/>
      <c r="L41" s="82">
        <v>16</v>
      </c>
      <c r="M41" s="82" t="s">
        <v>64</v>
      </c>
      <c r="N41" s="82">
        <v>3</v>
      </c>
      <c r="O41" s="82">
        <v>10</v>
      </c>
      <c r="P41" s="82">
        <v>3</v>
      </c>
      <c r="Q41" s="103">
        <v>82.615384615384613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109</v>
      </c>
      <c r="D42" s="102">
        <v>0.44672131147540983</v>
      </c>
      <c r="E42" s="87"/>
      <c r="F42" s="82">
        <v>98</v>
      </c>
      <c r="G42" s="82">
        <v>10</v>
      </c>
      <c r="H42" s="82">
        <v>1</v>
      </c>
      <c r="I42" s="82"/>
      <c r="J42" s="82">
        <v>89</v>
      </c>
      <c r="K42" s="82"/>
      <c r="L42" s="82">
        <v>20</v>
      </c>
      <c r="M42" s="82" t="s">
        <v>64</v>
      </c>
      <c r="N42" s="82" t="s">
        <v>64</v>
      </c>
      <c r="O42" s="82">
        <v>17</v>
      </c>
      <c r="P42" s="82">
        <v>3</v>
      </c>
      <c r="Q42" s="103">
        <v>147.8235294117647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187</v>
      </c>
      <c r="D44" s="102">
        <v>0.76639344262295084</v>
      </c>
      <c r="E44" s="87"/>
      <c r="F44" s="82">
        <v>174</v>
      </c>
      <c r="G44" s="82">
        <v>12</v>
      </c>
      <c r="H44" s="82">
        <v>1</v>
      </c>
      <c r="I44" s="82"/>
      <c r="J44" s="82">
        <v>160</v>
      </c>
      <c r="K44" s="82"/>
      <c r="L44" s="82">
        <v>27</v>
      </c>
      <c r="M44" s="82" t="s">
        <v>64</v>
      </c>
      <c r="N44" s="82">
        <v>3</v>
      </c>
      <c r="O44" s="82">
        <v>18</v>
      </c>
      <c r="P44" s="82">
        <v>6</v>
      </c>
      <c r="Q44" s="103">
        <v>102.76190476190477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57</v>
      </c>
      <c r="D45" s="102">
        <v>0.23360655737704919</v>
      </c>
      <c r="E45" s="87"/>
      <c r="F45" s="82">
        <v>47</v>
      </c>
      <c r="G45" s="82">
        <v>10</v>
      </c>
      <c r="H45" s="82" t="s">
        <v>64</v>
      </c>
      <c r="I45" s="82"/>
      <c r="J45" s="82">
        <v>48</v>
      </c>
      <c r="K45" s="82"/>
      <c r="L45" s="82">
        <v>9</v>
      </c>
      <c r="M45" s="82" t="s">
        <v>64</v>
      </c>
      <c r="N45" s="82" t="s">
        <v>64</v>
      </c>
      <c r="O45" s="82">
        <v>9</v>
      </c>
      <c r="P45" s="82" t="s">
        <v>64</v>
      </c>
      <c r="Q45" s="103">
        <v>158.77777777777777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121</v>
      </c>
      <c r="D47" s="102">
        <v>0.49590163934426229</v>
      </c>
      <c r="E47" s="87"/>
      <c r="F47" s="82">
        <v>108</v>
      </c>
      <c r="G47" s="82">
        <v>12</v>
      </c>
      <c r="H47" s="82">
        <v>1</v>
      </c>
      <c r="I47" s="82"/>
      <c r="J47" s="82">
        <v>103</v>
      </c>
      <c r="K47" s="82"/>
      <c r="L47" s="82">
        <v>18</v>
      </c>
      <c r="M47" s="82" t="s">
        <v>64</v>
      </c>
      <c r="N47" s="82">
        <v>1</v>
      </c>
      <c r="O47" s="82">
        <v>13</v>
      </c>
      <c r="P47" s="82">
        <v>4</v>
      </c>
      <c r="Q47" s="103">
        <v>117.57142857142857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90</v>
      </c>
      <c r="D48" s="102">
        <v>0.36885245901639346</v>
      </c>
      <c r="E48" s="87"/>
      <c r="F48" s="82">
        <v>84</v>
      </c>
      <c r="G48" s="82">
        <v>6</v>
      </c>
      <c r="H48" s="82" t="s">
        <v>64</v>
      </c>
      <c r="I48" s="82"/>
      <c r="J48" s="82">
        <v>78</v>
      </c>
      <c r="K48" s="82"/>
      <c r="L48" s="82">
        <v>12</v>
      </c>
      <c r="M48" s="82" t="s">
        <v>64</v>
      </c>
      <c r="N48" s="82">
        <v>1</v>
      </c>
      <c r="O48" s="82">
        <v>9</v>
      </c>
      <c r="P48" s="82">
        <v>2</v>
      </c>
      <c r="Q48" s="103">
        <v>135.5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28</v>
      </c>
      <c r="D49" s="102">
        <v>0.11475409836065574</v>
      </c>
      <c r="E49" s="87"/>
      <c r="F49" s="82">
        <v>25</v>
      </c>
      <c r="G49" s="82">
        <v>3</v>
      </c>
      <c r="H49" s="82" t="s">
        <v>64</v>
      </c>
      <c r="I49" s="82"/>
      <c r="J49" s="82">
        <v>23</v>
      </c>
      <c r="K49" s="82"/>
      <c r="L49" s="82">
        <v>5</v>
      </c>
      <c r="M49" s="82" t="s">
        <v>64</v>
      </c>
      <c r="N49" s="82">
        <v>1</v>
      </c>
      <c r="O49" s="82">
        <v>4</v>
      </c>
      <c r="P49" s="82">
        <v>0</v>
      </c>
      <c r="Q49" s="103">
        <v>99.2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2.0491803278688523E-2</v>
      </c>
      <c r="E50" s="87"/>
      <c r="F50" s="82">
        <v>4</v>
      </c>
      <c r="G50" s="82">
        <v>1</v>
      </c>
      <c r="H50" s="82" t="s">
        <v>64</v>
      </c>
      <c r="I50" s="82"/>
      <c r="J50" s="82">
        <v>4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</v>
      </c>
      <c r="D52" s="102">
        <v>6.5573770491803282E-2</v>
      </c>
      <c r="E52" s="87"/>
      <c r="F52" s="82">
        <v>8</v>
      </c>
      <c r="G52" s="82">
        <v>7.9999999999999991</v>
      </c>
      <c r="H52" s="82" t="s">
        <v>64</v>
      </c>
      <c r="I52" s="82"/>
      <c r="J52" s="82">
        <v>15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90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91</v>
      </c>
      <c r="D53" s="102">
        <v>0.37295081967213117</v>
      </c>
      <c r="E53" s="87"/>
      <c r="F53" s="82">
        <v>78</v>
      </c>
      <c r="G53" s="82">
        <v>12</v>
      </c>
      <c r="H53" s="82">
        <v>1</v>
      </c>
      <c r="I53" s="82"/>
      <c r="J53" s="82">
        <v>83</v>
      </c>
      <c r="K53" s="82"/>
      <c r="L53" s="82">
        <v>8</v>
      </c>
      <c r="M53" s="82" t="s">
        <v>64</v>
      </c>
      <c r="N53" s="82" t="s">
        <v>64</v>
      </c>
      <c r="O53" s="82">
        <v>7</v>
      </c>
      <c r="P53" s="82">
        <v>1</v>
      </c>
      <c r="Q53" s="103">
        <v>144.71428571428569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4.0983606557377051E-3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</v>
      </c>
      <c r="D55" s="102">
        <v>3.6885245901639344E-2</v>
      </c>
      <c r="E55" s="87"/>
      <c r="F55" s="82">
        <v>9</v>
      </c>
      <c r="G55" s="82" t="s">
        <v>64</v>
      </c>
      <c r="H55" s="82" t="s">
        <v>64</v>
      </c>
      <c r="I55" s="82"/>
      <c r="J55" s="82">
        <v>8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127</v>
      </c>
      <c r="D56" s="154">
        <v>0.52049180327868849</v>
      </c>
      <c r="E56" s="112"/>
      <c r="F56" s="113">
        <v>125</v>
      </c>
      <c r="G56" s="113">
        <v>2</v>
      </c>
      <c r="H56" s="113" t="s">
        <v>64</v>
      </c>
      <c r="I56" s="113"/>
      <c r="J56" s="113">
        <v>101</v>
      </c>
      <c r="K56" s="113"/>
      <c r="L56" s="113">
        <v>26</v>
      </c>
      <c r="M56" s="113" t="s">
        <v>64</v>
      </c>
      <c r="N56" s="113">
        <v>3</v>
      </c>
      <c r="O56" s="113">
        <v>18</v>
      </c>
      <c r="P56" s="113">
        <v>5</v>
      </c>
      <c r="Q56" s="114">
        <v>109.71428571428572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2026-07-03T12:14:44Z</dcterms:created>
  <dcterms:modified xsi:type="dcterms:W3CDTF">2026-07-03T12:14:48Z</dcterms:modified>
</cp:coreProperties>
</file>