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7980455-4789-46B4-8988-B9C2B0748FB2}" xr6:coauthVersionLast="47" xr6:coauthVersionMax="47" xr10:uidLastSave="{00000000-0000-0000-0000-000000000000}"/>
  <bookViews>
    <workbookView xWindow="-28920" yWindow="-120" windowWidth="29040" windowHeight="15720" xr2:uid="{88EE22EB-AB14-4F03-8BB7-BCB2BC7E3BD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<sst xmlns="http://schemas.openxmlformats.org/spreadsheetml/2006/main" count="265" uniqueCount="66">
  <si>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</si>
  <si>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</si>
  <si>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</si>
  <si>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</si>
  <si>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</si>
  <si>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</si>
  <si>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</si>
  <si>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</si>
  <si>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</si>
  <si>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</si>
  <si>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</si>
  <si>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</si>
  <si>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</si>
  <si>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</si>
  <si>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</si>
  <si>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</si>
  <si>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</si>
  <si>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</si>
  <si>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</si>
  <si>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</si>
  <si>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</si>
  <si>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</si>
  <si>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</si>
  <si>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</si>
  <si>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</si>
  <si>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</si>
  <si>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</si>
  <si>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</si>
  <si>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</si>
  <si>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</si>
  <si>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</si>
  <si>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</si>
  <si>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</si>
  <si>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</si>
  <si>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</si>
  <si>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</si>
  <si>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</si>
  <si>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</si>
  <si>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</si>
  <si>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</si>
  <si>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</si>
  <si>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</si>
  <si>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</si>
  <si>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</si>
  <si>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</si>
  <si>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</si>
  <si>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</si>
  <si>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</si>
  <si>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</si>
  <si>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</si>
  <si>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</si>
  <si>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</si>
  <si>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</si>
  <si>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</si>
  <si>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</si>
  <si>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</si>
  <si>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</si>
  <si>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</si>
  <si>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</si>
  <si>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</si>
  <si>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</si>
  <si>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</si>
  <si>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3403 - Tenedores de libros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</si>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</sst>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30C2E8A-1D76-4937-A9AE-DC4583F531E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1415</c:v>
              </c:pt>
              <c:pt idx="1">
                <c:v>1445</c:v>
              </c:pt>
              <c:pt idx="2">
                <c:v>1557</c:v>
              </c:pt>
              <c:pt idx="3">
                <c:v>1542</c:v>
              </c:pt>
              <c:pt idx="4">
                <c:v>1498</c:v>
              </c:pt>
              <c:pt idx="5">
                <c:v>1504</c:v>
              </c:pt>
              <c:pt idx="6">
                <c:v>1507</c:v>
              </c:pt>
              <c:pt idx="7">
                <c:v>1485</c:v>
              </c:pt>
              <c:pt idx="8">
                <c:v>1502</c:v>
              </c:pt>
              <c:pt idx="9">
                <c:v>1508</c:v>
              </c:pt>
              <c:pt idx="10">
                <c:v>1498</c:v>
              </c:pt>
              <c:pt idx="11">
                <c:v>1462</c:v>
              </c:pt>
              <c:pt idx="12">
                <c:v>1453</c:v>
              </c:pt>
            </c:numLit>
          </c:val>
          <c:extLst>
            <c:ext xmlns:c16="http://schemas.microsoft.com/office/drawing/2014/chart" uri="{C3380CC4-5D6E-409C-BE32-E72D297353CC}">
              <c16:uniqueId val="{00000000-8E85-4409-AFE7-441E05206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17</c:v>
              </c:pt>
              <c:pt idx="1">
                <c:v>7</c:v>
              </c:pt>
              <c:pt idx="2">
                <c:v>5</c:v>
              </c:pt>
              <c:pt idx="3">
                <c:v>4</c:v>
              </c:pt>
              <c:pt idx="4">
                <c:v>9</c:v>
              </c:pt>
              <c:pt idx="5">
                <c:v>16</c:v>
              </c:pt>
              <c:pt idx="6">
                <c:v>9</c:v>
              </c:pt>
              <c:pt idx="7">
                <c:v>6</c:v>
              </c:pt>
              <c:pt idx="8">
                <c:v>1</c:v>
              </c:pt>
              <c:pt idx="9">
                <c:v>3</c:v>
              </c:pt>
              <c:pt idx="10">
                <c:v>10</c:v>
              </c:pt>
              <c:pt idx="11">
                <c:v>6</c:v>
              </c:pt>
              <c:pt idx="12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E85-4409-AFE7-441E05206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2E-49E6-AB3C-F7DD64B27D9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2E-49E6-AB3C-F7DD64B27D9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E-49E6-AB3C-F7DD64B27D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4</c:v>
              </c:pt>
              <c:pt idx="2">
                <c:v>3</c:v>
              </c:pt>
              <c:pt idx="3">
                <c:v>3</c:v>
              </c:pt>
              <c:pt idx="4">
                <c:v>8</c:v>
              </c:pt>
              <c:pt idx="5">
                <c:v>11</c:v>
              </c:pt>
              <c:pt idx="6">
                <c:v>5</c:v>
              </c:pt>
              <c:pt idx="7">
                <c:v>4</c:v>
              </c:pt>
              <c:pt idx="8">
                <c:v>1</c:v>
              </c:pt>
              <c:pt idx="9">
                <c:v>3</c:v>
              </c:pt>
              <c:pt idx="10">
                <c:v>7</c:v>
              </c:pt>
              <c:pt idx="11">
                <c:v>5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B72E-49E6-AB3C-F7DD64B27D9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E-49E6-AB3C-F7DD64B27D9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E-49E6-AB3C-F7DD64B27D9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2E-49E6-AB3C-F7DD64B27D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3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5</c:v>
              </c:pt>
              <c:pt idx="6">
                <c:v>4</c:v>
              </c:pt>
              <c:pt idx="7">
                <c:v>2</c:v>
              </c:pt>
              <c:pt idx="8">
                <c:v>0</c:v>
              </c:pt>
              <c:pt idx="9">
                <c:v>0</c:v>
              </c:pt>
              <c:pt idx="10">
                <c:v>3</c:v>
              </c:pt>
              <c:pt idx="11">
                <c:v>1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B72E-49E6-AB3C-F7DD64B27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C-4D06-8E04-C0F06FFBE8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1760</c:v>
              </c:pt>
              <c:pt idx="1">
                <c:v>1441</c:v>
              </c:pt>
              <c:pt idx="2">
                <c:v>1336</c:v>
              </c:pt>
              <c:pt idx="3">
                <c:v>1444</c:v>
              </c:pt>
              <c:pt idx="4">
                <c:v>1507</c:v>
              </c:pt>
              <c:pt idx="5">
                <c:v>1453</c:v>
              </c:pt>
            </c:numLit>
          </c:val>
          <c:extLst>
            <c:ext xmlns:c16="http://schemas.microsoft.com/office/drawing/2014/chart" uri="{C3380CC4-5D6E-409C-BE32-E72D297353CC}">
              <c16:uniqueId val="{00000001-F04C-4D06-8E04-C0F06FFBE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C-4D06-8E04-C0F06FFBE8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669</c:v>
              </c:pt>
              <c:pt idx="1">
                <c:v>506</c:v>
              </c:pt>
              <c:pt idx="2">
                <c:v>479</c:v>
              </c:pt>
              <c:pt idx="3">
                <c:v>521</c:v>
              </c:pt>
              <c:pt idx="4">
                <c:v>555</c:v>
              </c:pt>
              <c:pt idx="5">
                <c:v>488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04C-4D06-8E04-C0F06FFBE88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C-4D06-8E04-C0F06FFBE8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1091</c:v>
              </c:pt>
              <c:pt idx="1">
                <c:v>935</c:v>
              </c:pt>
              <c:pt idx="2">
                <c:v>857</c:v>
              </c:pt>
              <c:pt idx="3">
                <c:v>923</c:v>
              </c:pt>
              <c:pt idx="4">
                <c:v>952</c:v>
              </c:pt>
              <c:pt idx="5">
                <c:v>965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04C-4D06-8E04-C0F06FFBE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54-4919-95C1-7D06B164DDC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54-4919-95C1-7D06B164DDC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30</c:v>
              </c:pt>
              <c:pt idx="2">
                <c:v>33</c:v>
              </c:pt>
              <c:pt idx="3">
                <c:v>24</c:v>
              </c:pt>
              <c:pt idx="4">
                <c:v>36</c:v>
              </c:pt>
              <c:pt idx="5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2-9854-4919-95C1-7D06B164DDC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54-4919-95C1-7D06B164DDC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54-4919-95C1-7D06B164DDC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32</c:v>
              </c:pt>
              <c:pt idx="1">
                <c:v>42</c:v>
              </c:pt>
              <c:pt idx="2">
                <c:v>27</c:v>
              </c:pt>
              <c:pt idx="3">
                <c:v>28</c:v>
              </c:pt>
              <c:pt idx="4">
                <c:v>21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5-9854-4919-95C1-7D06B164D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25-45E1-A586-51A6DA866A4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25-45E1-A586-51A6DA866A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1415</c:v>
              </c:pt>
              <c:pt idx="1">
                <c:v>1445</c:v>
              </c:pt>
              <c:pt idx="2">
                <c:v>1557</c:v>
              </c:pt>
              <c:pt idx="3">
                <c:v>1542</c:v>
              </c:pt>
              <c:pt idx="4">
                <c:v>1498</c:v>
              </c:pt>
              <c:pt idx="5">
                <c:v>1504</c:v>
              </c:pt>
              <c:pt idx="6">
                <c:v>1507</c:v>
              </c:pt>
              <c:pt idx="7">
                <c:v>1485</c:v>
              </c:pt>
              <c:pt idx="8">
                <c:v>1502</c:v>
              </c:pt>
              <c:pt idx="9">
                <c:v>1508</c:v>
              </c:pt>
              <c:pt idx="10">
                <c:v>1498</c:v>
              </c:pt>
              <c:pt idx="11">
                <c:v>1462</c:v>
              </c:pt>
              <c:pt idx="12">
                <c:v>1453</c:v>
              </c:pt>
            </c:numLit>
          </c:val>
          <c:extLst>
            <c:ext xmlns:c16="http://schemas.microsoft.com/office/drawing/2014/chart" uri="{C3380CC4-5D6E-409C-BE32-E72D297353CC}">
              <c16:uniqueId val="{00000002-FF25-45E1-A586-51A6DA866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25-45E1-A586-51A6DA866A4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25-45E1-A586-51A6DA866A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519</c:v>
              </c:pt>
              <c:pt idx="1">
                <c:v>522</c:v>
              </c:pt>
              <c:pt idx="2">
                <c:v>557</c:v>
              </c:pt>
              <c:pt idx="3">
                <c:v>556</c:v>
              </c:pt>
              <c:pt idx="4">
                <c:v>539</c:v>
              </c:pt>
              <c:pt idx="5">
                <c:v>544</c:v>
              </c:pt>
              <c:pt idx="6">
                <c:v>555</c:v>
              </c:pt>
              <c:pt idx="7">
                <c:v>536</c:v>
              </c:pt>
              <c:pt idx="8">
                <c:v>542</c:v>
              </c:pt>
              <c:pt idx="9">
                <c:v>569</c:v>
              </c:pt>
              <c:pt idx="10">
                <c:v>541</c:v>
              </c:pt>
              <c:pt idx="11">
                <c:v>505</c:v>
              </c:pt>
              <c:pt idx="12">
                <c:v>488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F25-45E1-A586-51A6DA866A4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5-45E1-A586-51A6DA866A4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25-45E1-A586-51A6DA866A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896</c:v>
              </c:pt>
              <c:pt idx="1">
                <c:v>923</c:v>
              </c:pt>
              <c:pt idx="2">
                <c:v>1000</c:v>
              </c:pt>
              <c:pt idx="3">
                <c:v>986</c:v>
              </c:pt>
              <c:pt idx="4">
                <c:v>959</c:v>
              </c:pt>
              <c:pt idx="5">
                <c:v>960</c:v>
              </c:pt>
              <c:pt idx="6">
                <c:v>952</c:v>
              </c:pt>
              <c:pt idx="7">
                <c:v>949</c:v>
              </c:pt>
              <c:pt idx="8">
                <c:v>960</c:v>
              </c:pt>
              <c:pt idx="9">
                <c:v>939</c:v>
              </c:pt>
              <c:pt idx="10">
                <c:v>957</c:v>
              </c:pt>
              <c:pt idx="11">
                <c:v>957</c:v>
              </c:pt>
              <c:pt idx="12">
                <c:v>965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F25-45E1-A586-51A6DA866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368D1A-AA6C-4E76-979B-05073A19F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821C185-2DDF-427B-888C-FED727218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E7B9902-4D41-42EF-9765-8EE609E3F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712590D-4D96-4C32-A392-C7AB05814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8722861-2B85-41C2-8626-C3A50A10B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0B370C7-F238-4387-8719-914C69B42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378D2BE-C972-47F7-9410-1D51442E6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1415</v>
          </cell>
          <cell r="D55">
            <v>519</v>
          </cell>
          <cell r="E55">
            <v>896</v>
          </cell>
        </row>
        <row r="56">
          <cell r="B56" t="str">
            <v>Julio</v>
          </cell>
          <cell r="C56">
            <v>1445</v>
          </cell>
          <cell r="D56">
            <v>522</v>
          </cell>
          <cell r="E56">
            <v>923</v>
          </cell>
        </row>
        <row r="57">
          <cell r="B57" t="str">
            <v>Agosto</v>
          </cell>
          <cell r="C57">
            <v>1557</v>
          </cell>
          <cell r="D57">
            <v>557</v>
          </cell>
          <cell r="E57">
            <v>1000</v>
          </cell>
        </row>
        <row r="58">
          <cell r="B58" t="str">
            <v>Septiembre</v>
          </cell>
          <cell r="C58">
            <v>1542</v>
          </cell>
          <cell r="D58">
            <v>556</v>
          </cell>
          <cell r="E58">
            <v>986</v>
          </cell>
        </row>
        <row r="59">
          <cell r="B59" t="str">
            <v>Octubre</v>
          </cell>
          <cell r="C59">
            <v>1498</v>
          </cell>
          <cell r="D59">
            <v>539</v>
          </cell>
          <cell r="E59">
            <v>959</v>
          </cell>
        </row>
        <row r="60">
          <cell r="B60" t="str">
            <v>Noviembre</v>
          </cell>
          <cell r="C60">
            <v>1504</v>
          </cell>
          <cell r="D60">
            <v>544</v>
          </cell>
          <cell r="E60">
            <v>960</v>
          </cell>
        </row>
        <row r="61">
          <cell r="B61" t="str">
            <v>Diciembre</v>
          </cell>
          <cell r="C61">
            <v>1507</v>
          </cell>
          <cell r="D61">
            <v>555</v>
          </cell>
          <cell r="E61">
            <v>952</v>
          </cell>
        </row>
        <row r="62">
          <cell r="A62" t="str">
            <v>2026</v>
          </cell>
          <cell r="B62" t="str">
            <v>Enero</v>
          </cell>
          <cell r="C62">
            <v>1485</v>
          </cell>
          <cell r="D62">
            <v>536</v>
          </cell>
          <cell r="E62">
            <v>949</v>
          </cell>
        </row>
        <row r="63">
          <cell r="B63" t="str">
            <v>Febrero</v>
          </cell>
          <cell r="C63">
            <v>1502</v>
          </cell>
          <cell r="D63">
            <v>542</v>
          </cell>
          <cell r="E63">
            <v>960</v>
          </cell>
        </row>
        <row r="64">
          <cell r="B64" t="str">
            <v>Marzo</v>
          </cell>
          <cell r="C64">
            <v>1508</v>
          </cell>
          <cell r="D64">
            <v>569</v>
          </cell>
          <cell r="E64">
            <v>939</v>
          </cell>
        </row>
        <row r="65">
          <cell r="B65" t="str">
            <v>Abril</v>
          </cell>
          <cell r="C65">
            <v>1498</v>
          </cell>
          <cell r="D65">
            <v>541</v>
          </cell>
          <cell r="E65">
            <v>957</v>
          </cell>
        </row>
        <row r="66">
          <cell r="B66" t="str">
            <v>Mayo</v>
          </cell>
          <cell r="C66">
            <v>1462</v>
          </cell>
          <cell r="D66">
            <v>505</v>
          </cell>
          <cell r="E66">
            <v>957</v>
          </cell>
        </row>
        <row r="67">
          <cell r="B67" t="str">
            <v>Junio</v>
          </cell>
          <cell r="C67">
            <v>1453</v>
          </cell>
          <cell r="D67">
            <v>488</v>
          </cell>
          <cell r="E67">
            <v>965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1760</v>
          </cell>
          <cell r="D72">
            <v>669</v>
          </cell>
          <cell r="E72">
            <v>1091</v>
          </cell>
        </row>
        <row r="73">
          <cell r="A73" t="str">
            <v>2022</v>
          </cell>
          <cell r="B73" t="str">
            <v>Diciembre</v>
          </cell>
          <cell r="C73">
            <v>1441</v>
          </cell>
          <cell r="D73">
            <v>506</v>
          </cell>
          <cell r="E73">
            <v>935</v>
          </cell>
        </row>
        <row r="74">
          <cell r="A74" t="str">
            <v>2023</v>
          </cell>
          <cell r="B74" t="str">
            <v>Diciembre</v>
          </cell>
          <cell r="C74">
            <v>1336</v>
          </cell>
          <cell r="D74">
            <v>479</v>
          </cell>
          <cell r="E74">
            <v>857</v>
          </cell>
        </row>
        <row r="75">
          <cell r="A75" t="str">
            <v>2024</v>
          </cell>
          <cell r="B75" t="str">
            <v>Diciembre</v>
          </cell>
          <cell r="C75">
            <v>1444</v>
          </cell>
          <cell r="D75">
            <v>521</v>
          </cell>
          <cell r="E75">
            <v>923</v>
          </cell>
        </row>
        <row r="76">
          <cell r="A76" t="str">
            <v>2025</v>
          </cell>
          <cell r="B76" t="str">
            <v>Diciembre</v>
          </cell>
          <cell r="C76">
            <v>1507</v>
          </cell>
          <cell r="D76">
            <v>555</v>
          </cell>
          <cell r="E76">
            <v>952</v>
          </cell>
        </row>
        <row r="77">
          <cell r="A77" t="str">
            <v>2026</v>
          </cell>
          <cell r="B77" t="str">
            <v>Junio</v>
          </cell>
          <cell r="C77">
            <v>1453</v>
          </cell>
          <cell r="D77">
            <v>488</v>
          </cell>
          <cell r="E77">
            <v>965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17</v>
          </cell>
          <cell r="E62">
            <v>11</v>
          </cell>
          <cell r="F62">
            <v>6</v>
          </cell>
        </row>
        <row r="63">
          <cell r="B63" t="str">
            <v>Julio</v>
          </cell>
          <cell r="D63">
            <v>7</v>
          </cell>
          <cell r="E63">
            <v>4</v>
          </cell>
          <cell r="F63">
            <v>3</v>
          </cell>
        </row>
        <row r="64">
          <cell r="B64" t="str">
            <v>Agosto</v>
          </cell>
          <cell r="D64">
            <v>5</v>
          </cell>
          <cell r="E64">
            <v>3</v>
          </cell>
          <cell r="F64">
            <v>2</v>
          </cell>
        </row>
        <row r="65">
          <cell r="B65" t="str">
            <v>Septiembre</v>
          </cell>
          <cell r="D65">
            <v>4</v>
          </cell>
          <cell r="E65">
            <v>3</v>
          </cell>
          <cell r="F65">
            <v>1</v>
          </cell>
        </row>
        <row r="66">
          <cell r="B66" t="str">
            <v>Octubre</v>
          </cell>
          <cell r="D66">
            <v>9</v>
          </cell>
          <cell r="E66">
            <v>8</v>
          </cell>
          <cell r="F66">
            <v>1</v>
          </cell>
        </row>
        <row r="67">
          <cell r="B67" t="str">
            <v>Noviembre</v>
          </cell>
          <cell r="D67">
            <v>16</v>
          </cell>
          <cell r="E67">
            <v>11</v>
          </cell>
          <cell r="F67">
            <v>5</v>
          </cell>
        </row>
        <row r="68">
          <cell r="B68" t="str">
            <v>Diciembre</v>
          </cell>
          <cell r="D68">
            <v>9</v>
          </cell>
          <cell r="E68">
            <v>5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6</v>
          </cell>
          <cell r="E69">
            <v>4</v>
          </cell>
          <cell r="F69">
            <v>2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3</v>
          </cell>
          <cell r="E71">
            <v>3</v>
          </cell>
          <cell r="F71">
            <v>0</v>
          </cell>
        </row>
        <row r="72">
          <cell r="B72" t="str">
            <v>Abril</v>
          </cell>
          <cell r="D72">
            <v>10</v>
          </cell>
          <cell r="E72">
            <v>7</v>
          </cell>
          <cell r="F72">
            <v>3</v>
          </cell>
        </row>
        <row r="73">
          <cell r="B73" t="str">
            <v>Mayo</v>
          </cell>
          <cell r="D73">
            <v>6</v>
          </cell>
          <cell r="E73">
            <v>5</v>
          </cell>
          <cell r="F73">
            <v>1</v>
          </cell>
        </row>
        <row r="74">
          <cell r="B74" t="str">
            <v>Junio</v>
          </cell>
          <cell r="D74">
            <v>11</v>
          </cell>
          <cell r="E74">
            <v>6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15</v>
          </cell>
          <cell r="D116">
            <v>32</v>
          </cell>
        </row>
        <row r="117">
          <cell r="A117" t="str">
            <v>2022</v>
          </cell>
          <cell r="C117">
            <v>30</v>
          </cell>
          <cell r="D117">
            <v>42</v>
          </cell>
        </row>
        <row r="118">
          <cell r="A118" t="str">
            <v>2023</v>
          </cell>
          <cell r="C118">
            <v>33</v>
          </cell>
          <cell r="D118">
            <v>27</v>
          </cell>
        </row>
        <row r="119">
          <cell r="A119" t="str">
            <v>2024</v>
          </cell>
          <cell r="C119">
            <v>24</v>
          </cell>
          <cell r="D119">
            <v>28</v>
          </cell>
        </row>
        <row r="120">
          <cell r="A120" t="str">
            <v>2025</v>
          </cell>
          <cell r="C120">
            <v>36</v>
          </cell>
          <cell r="D120">
            <v>21</v>
          </cell>
        </row>
        <row r="121">
          <cell r="A121" t="str">
            <v>2026</v>
          </cell>
          <cell r="C121">
            <v>26</v>
          </cell>
          <cell r="D121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DA1F6-A8BA-47BB-960A-478E03FA168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</v>
      </c>
      <c r="D12" s="71" t="s">
        <v>30</v>
      </c>
      <c r="E12" s="71"/>
      <c r="F12" s="71">
        <v>11</v>
      </c>
      <c r="G12" s="71">
        <v>0</v>
      </c>
      <c r="H12" s="71" t="s">
        <v>64</v>
      </c>
      <c r="I12" s="71"/>
      <c r="J12" s="71">
        <v>6</v>
      </c>
      <c r="K12" s="71"/>
      <c r="L12" s="71">
        <v>5</v>
      </c>
      <c r="M12" s="71" t="s">
        <v>64</v>
      </c>
      <c r="N12" s="71" t="s">
        <v>64</v>
      </c>
      <c r="O12" s="71">
        <v>4</v>
      </c>
      <c r="P12" s="71">
        <v>1</v>
      </c>
      <c r="Q12" s="72">
        <v>148.5</v>
      </c>
      <c r="S12" s="73" t="s">
        <v>22</v>
      </c>
      <c r="T12" s="74"/>
      <c r="U12" s="71">
        <v>2133.0000000000005</v>
      </c>
      <c r="V12" s="71" t="s">
        <v>30</v>
      </c>
      <c r="W12" s="71"/>
      <c r="X12" s="75">
        <v>-0.18717828731864974</v>
      </c>
      <c r="Y12" s="75">
        <v>7.2398190045249473</v>
      </c>
      <c r="Z12" s="71"/>
      <c r="AA12" s="71">
        <v>1453.0000000000005</v>
      </c>
      <c r="AB12" s="71" t="s">
        <v>30</v>
      </c>
      <c r="AC12" s="71"/>
      <c r="AD12" s="75">
        <v>-0.61559507523941337</v>
      </c>
      <c r="AE12" s="76">
        <v>2.6855123674911652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0.54545454545454541</v>
      </c>
      <c r="K13" s="77"/>
      <c r="L13" s="77">
        <v>0.45454545454545453</v>
      </c>
      <c r="M13" s="77">
        <v>0</v>
      </c>
      <c r="N13" s="77">
        <v>0</v>
      </c>
      <c r="O13" s="77">
        <v>0.36363636363636365</v>
      </c>
      <c r="P13" s="77">
        <v>9.0909090909090912E-2</v>
      </c>
      <c r="Q13" s="80" t="s">
        <v>30</v>
      </c>
      <c r="S13" s="81" t="s">
        <v>31</v>
      </c>
      <c r="T13" s="74"/>
      <c r="U13" s="82">
        <v>88</v>
      </c>
      <c r="V13" s="83">
        <v>4.1256446319737447E-2</v>
      </c>
      <c r="W13" s="84"/>
      <c r="X13" s="85">
        <v>2.3255813953488711</v>
      </c>
      <c r="Y13" s="85">
        <v>10</v>
      </c>
      <c r="Z13" s="86"/>
      <c r="AA13" s="82">
        <v>53</v>
      </c>
      <c r="AB13" s="83">
        <v>3.6476256022023389E-2</v>
      </c>
      <c r="AC13" s="87"/>
      <c r="AD13" s="85">
        <v>-1.8518518518518516</v>
      </c>
      <c r="AE13" s="88">
        <v>43.243243243243221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2045</v>
      </c>
      <c r="V14" s="83">
        <v>0.95874355368026232</v>
      </c>
      <c r="W14" s="87"/>
      <c r="X14" s="85">
        <v>-0.29254022428086068</v>
      </c>
      <c r="Y14" s="85">
        <v>7.1241487689890253</v>
      </c>
      <c r="Z14" s="87"/>
      <c r="AA14" s="82">
        <v>1400.0000000000005</v>
      </c>
      <c r="AB14" s="83">
        <v>0.96352374397797658</v>
      </c>
      <c r="AC14" s="87"/>
      <c r="AD14" s="85">
        <v>-0.56818181818173774</v>
      </c>
      <c r="AE14" s="88">
        <v>1.5965166908563633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</v>
      </c>
      <c r="D16" s="102">
        <v>0.36363636363636365</v>
      </c>
      <c r="E16" s="87"/>
      <c r="F16" s="82">
        <v>4</v>
      </c>
      <c r="G16" s="82">
        <v>0</v>
      </c>
      <c r="H16" s="82" t="s">
        <v>64</v>
      </c>
      <c r="I16" s="82"/>
      <c r="J16" s="82">
        <v>4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657.00000000000011</v>
      </c>
      <c r="V16" s="83">
        <v>0.30801687763713081</v>
      </c>
      <c r="W16" s="87"/>
      <c r="X16" s="85">
        <v>-0.45454545454542017</v>
      </c>
      <c r="Y16" s="85">
        <v>17.74193548387094</v>
      </c>
      <c r="Z16" s="105"/>
      <c r="AA16" s="82">
        <v>433.00000000000006</v>
      </c>
      <c r="AB16" s="83">
        <v>0.29800412938747411</v>
      </c>
      <c r="AC16" s="87"/>
      <c r="AD16" s="85">
        <v>-0.91533180778030732</v>
      </c>
      <c r="AE16" s="88">
        <v>11.311053984575882</v>
      </c>
    </row>
    <row r="17" spans="1:31" ht="15" customHeight="1">
      <c r="A17" s="101" t="s">
        <v>38</v>
      </c>
      <c r="B17" s="21"/>
      <c r="C17" s="82">
        <v>7</v>
      </c>
      <c r="D17" s="102">
        <v>0.63636363636363635</v>
      </c>
      <c r="E17" s="87"/>
      <c r="F17" s="82">
        <v>7</v>
      </c>
      <c r="G17" s="82" t="s">
        <v>64</v>
      </c>
      <c r="H17" s="82" t="s">
        <v>64</v>
      </c>
      <c r="I17" s="82"/>
      <c r="J17" s="82">
        <v>2</v>
      </c>
      <c r="K17" s="82"/>
      <c r="L17" s="82">
        <v>5</v>
      </c>
      <c r="M17" s="82" t="s">
        <v>64</v>
      </c>
      <c r="N17" s="82" t="s">
        <v>64</v>
      </c>
      <c r="O17" s="82">
        <v>4</v>
      </c>
      <c r="P17" s="82">
        <v>1</v>
      </c>
      <c r="Q17" s="103">
        <v>148.5</v>
      </c>
      <c r="S17" s="81" t="s">
        <v>39</v>
      </c>
      <c r="T17" s="97"/>
      <c r="U17" s="82">
        <v>339.00000000000006</v>
      </c>
      <c r="V17" s="83">
        <v>0.15893108298171588</v>
      </c>
      <c r="W17" s="87"/>
      <c r="X17" s="85">
        <v>1.8018018018018536</v>
      </c>
      <c r="Y17" s="85">
        <v>13.75838926174503</v>
      </c>
      <c r="Z17" s="87"/>
      <c r="AA17" s="82">
        <v>215.00000000000003</v>
      </c>
      <c r="AB17" s="83">
        <v>0.14796971782518922</v>
      </c>
      <c r="AC17" s="87"/>
      <c r="AD17" s="85">
        <v>3.3653846153846292</v>
      </c>
      <c r="AE17" s="88">
        <v>7.5000000000000133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315.99999999999994</v>
      </c>
      <c r="V18" s="83">
        <v>0.14814814814814808</v>
      </c>
      <c r="W18" s="87"/>
      <c r="X18" s="85">
        <v>-2.1671826625387176</v>
      </c>
      <c r="Y18" s="85">
        <v>-5.3965271070387341E-14</v>
      </c>
      <c r="Z18" s="87"/>
      <c r="AA18" s="82">
        <v>213.99999999999997</v>
      </c>
      <c r="AB18" s="83">
        <v>0.14728148657949064</v>
      </c>
      <c r="AC18" s="87"/>
      <c r="AD18" s="85">
        <v>-3.1674208144796512</v>
      </c>
      <c r="AE18" s="88">
        <v>-7.7586206896551966</v>
      </c>
    </row>
    <row r="19" spans="1:31" ht="15" customHeight="1">
      <c r="A19" s="101" t="s">
        <v>42</v>
      </c>
      <c r="B19" s="21"/>
      <c r="C19" s="106">
        <v>8</v>
      </c>
      <c r="D19" s="102">
        <v>0.72727272727272729</v>
      </c>
      <c r="E19" s="87"/>
      <c r="F19" s="82">
        <v>8</v>
      </c>
      <c r="G19" s="82">
        <v>0</v>
      </c>
      <c r="H19" s="82" t="s">
        <v>64</v>
      </c>
      <c r="I19" s="82"/>
      <c r="J19" s="82">
        <v>4</v>
      </c>
      <c r="K19" s="82"/>
      <c r="L19" s="82">
        <v>4</v>
      </c>
      <c r="M19" s="82" t="s">
        <v>64</v>
      </c>
      <c r="N19" s="82" t="s">
        <v>64</v>
      </c>
      <c r="O19" s="82">
        <v>4</v>
      </c>
      <c r="P19" s="82">
        <v>0</v>
      </c>
      <c r="Q19" s="103">
        <v>148.5</v>
      </c>
      <c r="S19" s="81" t="s">
        <v>43</v>
      </c>
      <c r="T19" s="97"/>
      <c r="U19" s="82">
        <v>821</v>
      </c>
      <c r="V19" s="83">
        <v>0.38490389123300506</v>
      </c>
      <c r="W19" s="87"/>
      <c r="X19" s="85">
        <v>-1.3847361476445313E-14</v>
      </c>
      <c r="Y19" s="85">
        <v>0.48959608323133408</v>
      </c>
      <c r="Z19" s="87"/>
      <c r="AA19" s="82">
        <v>590.99999999999989</v>
      </c>
      <c r="AB19" s="83">
        <v>0.40674466620784561</v>
      </c>
      <c r="AC19" s="87"/>
      <c r="AD19" s="85">
        <v>-0.8389261744966634</v>
      </c>
      <c r="AE19" s="88">
        <v>-0.50505050505056226</v>
      </c>
    </row>
    <row r="20" spans="1:31" ht="15" customHeight="1">
      <c r="A20" s="101" t="s">
        <v>44</v>
      </c>
      <c r="B20" s="21"/>
      <c r="C20" s="106">
        <v>3</v>
      </c>
      <c r="D20" s="102">
        <v>0.27272727272727271</v>
      </c>
      <c r="E20" s="87"/>
      <c r="F20" s="82">
        <v>3</v>
      </c>
      <c r="G20" s="82" t="s">
        <v>64</v>
      </c>
      <c r="H20" s="82" t="s">
        <v>64</v>
      </c>
      <c r="I20" s="82"/>
      <c r="J20" s="82">
        <v>2</v>
      </c>
      <c r="K20" s="82"/>
      <c r="L20" s="82">
        <v>1</v>
      </c>
      <c r="M20" s="82" t="s">
        <v>64</v>
      </c>
      <c r="N20" s="82" t="s">
        <v>64</v>
      </c>
      <c r="O20" s="82" t="s">
        <v>64</v>
      </c>
      <c r="P20" s="82">
        <v>1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744.00000000000023</v>
      </c>
      <c r="V21" s="83">
        <v>0.34880450070323493</v>
      </c>
      <c r="W21" s="87"/>
      <c r="X21" s="85">
        <v>-3.1249999999999276</v>
      </c>
      <c r="Y21" s="85">
        <v>2.0576131687242634</v>
      </c>
      <c r="Z21" s="86"/>
      <c r="AA21" s="82">
        <v>488.00000000000006</v>
      </c>
      <c r="AB21" s="83">
        <v>0.33585684790089465</v>
      </c>
      <c r="AC21" s="87"/>
      <c r="AD21" s="85">
        <v>-3.3663366336633547</v>
      </c>
      <c r="AE21" s="88">
        <v>-5.9730250481695464</v>
      </c>
    </row>
    <row r="22" spans="1:31" ht="15" customHeight="1">
      <c r="A22" s="101" t="s">
        <v>46</v>
      </c>
      <c r="B22" s="21"/>
      <c r="C22" s="106">
        <v>3</v>
      </c>
      <c r="D22" s="102">
        <v>0.27272727272727271</v>
      </c>
      <c r="E22" s="87"/>
      <c r="F22" s="82">
        <v>3</v>
      </c>
      <c r="G22" s="82">
        <v>0</v>
      </c>
      <c r="H22" s="82" t="s">
        <v>64</v>
      </c>
      <c r="I22" s="82"/>
      <c r="J22" s="82">
        <v>3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1388.9999999999993</v>
      </c>
      <c r="V22" s="83">
        <v>0.65119549929676468</v>
      </c>
      <c r="W22" s="87"/>
      <c r="X22" s="85">
        <v>1.4609203798392827</v>
      </c>
      <c r="Y22" s="85">
        <v>10.238095238095124</v>
      </c>
      <c r="Z22" s="87"/>
      <c r="AA22" s="82">
        <v>965.00000000000023</v>
      </c>
      <c r="AB22" s="83">
        <v>0.66414315209910524</v>
      </c>
      <c r="AC22" s="87"/>
      <c r="AD22" s="85">
        <v>0.83594566353189415</v>
      </c>
      <c r="AE22" s="88">
        <v>7.7008928571429367</v>
      </c>
    </row>
    <row r="23" spans="1:31" ht="15" customHeight="1">
      <c r="A23" s="101" t="s">
        <v>47</v>
      </c>
      <c r="B23" s="21"/>
      <c r="C23" s="106">
        <v>4</v>
      </c>
      <c r="D23" s="102">
        <v>0.36363636363636365</v>
      </c>
      <c r="E23" s="87"/>
      <c r="F23" s="82">
        <v>4</v>
      </c>
      <c r="G23" s="82" t="s">
        <v>64</v>
      </c>
      <c r="H23" s="82" t="s">
        <v>64</v>
      </c>
      <c r="I23" s="82"/>
      <c r="J23" s="82">
        <v>2</v>
      </c>
      <c r="K23" s="82"/>
      <c r="L23" s="82">
        <v>2</v>
      </c>
      <c r="M23" s="82" t="s">
        <v>64</v>
      </c>
      <c r="N23" s="82" t="s">
        <v>64</v>
      </c>
      <c r="O23" s="82">
        <v>1</v>
      </c>
      <c r="P23" s="82">
        <v>1</v>
      </c>
      <c r="Q23" s="103">
        <v>89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0.27272727272727271</v>
      </c>
      <c r="E24" s="87"/>
      <c r="F24" s="82">
        <v>3</v>
      </c>
      <c r="G24" s="82" t="s">
        <v>64</v>
      </c>
      <c r="H24" s="82" t="s">
        <v>64</v>
      </c>
      <c r="I24" s="82"/>
      <c r="J24" s="82">
        <v>1</v>
      </c>
      <c r="K24" s="82"/>
      <c r="L24" s="82">
        <v>2</v>
      </c>
      <c r="M24" s="82" t="s">
        <v>64</v>
      </c>
      <c r="N24" s="82" t="s">
        <v>64</v>
      </c>
      <c r="O24" s="82">
        <v>2</v>
      </c>
      <c r="P24" s="82" t="s">
        <v>64</v>
      </c>
      <c r="Q24" s="103">
        <v>164.5</v>
      </c>
      <c r="S24" s="81" t="s">
        <v>42</v>
      </c>
      <c r="T24" s="104"/>
      <c r="U24" s="82">
        <v>1890.0000000000007</v>
      </c>
      <c r="V24" s="83">
        <v>0.88607594936708878</v>
      </c>
      <c r="W24" s="87"/>
      <c r="X24" s="85">
        <v>-0.3690036900368644</v>
      </c>
      <c r="Y24" s="85">
        <v>4.0176114474408742</v>
      </c>
      <c r="Z24" s="105"/>
      <c r="AA24" s="82">
        <v>1316.9999999999995</v>
      </c>
      <c r="AB24" s="83">
        <v>0.90640055058499591</v>
      </c>
      <c r="AC24" s="87"/>
      <c r="AD24" s="85">
        <v>-0.45351473922904223</v>
      </c>
      <c r="AE24" s="88">
        <v>-0.15163002274448625</v>
      </c>
    </row>
    <row r="25" spans="1:31" ht="15" customHeight="1">
      <c r="A25" s="101" t="s">
        <v>49</v>
      </c>
      <c r="B25" s="21"/>
      <c r="C25" s="106">
        <v>1</v>
      </c>
      <c r="D25" s="102">
        <v>9.0909090909090912E-2</v>
      </c>
      <c r="E25" s="87"/>
      <c r="F25" s="82">
        <v>1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176</v>
      </c>
      <c r="S25" s="81" t="s">
        <v>44</v>
      </c>
      <c r="T25" s="97"/>
      <c r="U25" s="82">
        <v>243</v>
      </c>
      <c r="V25" s="83">
        <v>0.11392405063291138</v>
      </c>
      <c r="W25" s="87"/>
      <c r="X25" s="85">
        <v>1.249999999999988</v>
      </c>
      <c r="Y25" s="85">
        <v>41.279069767441882</v>
      </c>
      <c r="Z25" s="87"/>
      <c r="AA25" s="82">
        <v>136</v>
      </c>
      <c r="AB25" s="83">
        <v>9.3599449415003408E-2</v>
      </c>
      <c r="AC25" s="87"/>
      <c r="AD25" s="85">
        <v>-2.158273381294924</v>
      </c>
      <c r="AE25" s="88">
        <v>41.666666666666671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168.99999999999997</v>
      </c>
      <c r="V27" s="83">
        <v>7.9231129864041225E-2</v>
      </c>
      <c r="W27" s="87"/>
      <c r="X27" s="85">
        <v>-10.10638297872346</v>
      </c>
      <c r="Y27" s="85">
        <v>-9.6256684491978479</v>
      </c>
      <c r="Z27" s="87"/>
      <c r="AA27" s="82">
        <v>121.00000000000001</v>
      </c>
      <c r="AB27" s="83">
        <v>8.3275980729525106E-2</v>
      </c>
      <c r="AC27" s="87"/>
      <c r="AD27" s="85">
        <v>-1.1744508029092562E-14</v>
      </c>
      <c r="AE27" s="88">
        <v>-9.0225563909774333</v>
      </c>
    </row>
    <row r="28" spans="1:31" ht="15" customHeight="1">
      <c r="A28" s="81" t="s">
        <v>52</v>
      </c>
      <c r="B28" s="21"/>
      <c r="C28" s="106">
        <v>1</v>
      </c>
      <c r="D28" s="83">
        <v>9.0909090909090912E-2</v>
      </c>
      <c r="E28" s="87"/>
      <c r="F28" s="82">
        <v>1</v>
      </c>
      <c r="G28" s="82" t="s">
        <v>64</v>
      </c>
      <c r="H28" s="82" t="s">
        <v>64</v>
      </c>
      <c r="I28" s="82"/>
      <c r="J28" s="82">
        <v>1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491.99999999999994</v>
      </c>
      <c r="V28" s="83">
        <v>0.23066104078762298</v>
      </c>
      <c r="W28" s="87"/>
      <c r="X28" s="85">
        <v>3.5789473684210158</v>
      </c>
      <c r="Y28" s="85">
        <v>12.328767123287658</v>
      </c>
      <c r="Z28" s="87"/>
      <c r="AA28" s="82">
        <v>354.99999999999994</v>
      </c>
      <c r="AB28" s="83">
        <v>0.24432209222298681</v>
      </c>
      <c r="AC28" s="87"/>
      <c r="AD28" s="85">
        <v>4.7197640117993931</v>
      </c>
      <c r="AE28" s="88">
        <v>9.2307692307691944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587.00000000000023</v>
      </c>
      <c r="V29" s="83">
        <v>0.27519924988279426</v>
      </c>
      <c r="W29" s="87"/>
      <c r="X29" s="85">
        <v>-3.1353135313531344</v>
      </c>
      <c r="Y29" s="85">
        <v>2.8021015761821562</v>
      </c>
      <c r="Z29" s="87"/>
      <c r="AA29" s="82">
        <v>398.99999999999994</v>
      </c>
      <c r="AB29" s="83">
        <v>0.2746042670337232</v>
      </c>
      <c r="AC29" s="87"/>
      <c r="AD29" s="85">
        <v>-5.4502369668246455</v>
      </c>
      <c r="AE29" s="88">
        <v>-5.0000000000000266</v>
      </c>
    </row>
    <row r="30" spans="1:31" ht="15" customHeight="1">
      <c r="A30" s="101" t="s">
        <v>54</v>
      </c>
      <c r="B30" s="97"/>
      <c r="C30" s="106">
        <v>1</v>
      </c>
      <c r="D30" s="83">
        <v>9.0909090909090912E-2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240</v>
      </c>
      <c r="S30" s="81" t="s">
        <v>49</v>
      </c>
      <c r="T30" s="97"/>
      <c r="U30" s="82">
        <v>885.00000000000034</v>
      </c>
      <c r="V30" s="83">
        <v>0.41490857946554155</v>
      </c>
      <c r="W30" s="87"/>
      <c r="X30" s="85">
        <v>1.9585253456221456</v>
      </c>
      <c r="Y30" s="85">
        <v>11.601513240857546</v>
      </c>
      <c r="Z30" s="87"/>
      <c r="AA30" s="82">
        <v>577.99999999999989</v>
      </c>
      <c r="AB30" s="83">
        <v>0.39779766001376443</v>
      </c>
      <c r="AC30" s="87"/>
      <c r="AD30" s="85">
        <v>-0.34482758620687709</v>
      </c>
      <c r="AE30" s="88">
        <v>7.6350093109869208</v>
      </c>
    </row>
    <row r="31" spans="1:31" ht="15" customHeight="1" thickBot="1">
      <c r="A31" s="108" t="s">
        <v>55</v>
      </c>
      <c r="B31" s="109"/>
      <c r="C31" s="110">
        <v>9</v>
      </c>
      <c r="D31" s="111">
        <v>0.81818181818181823</v>
      </c>
      <c r="E31" s="112"/>
      <c r="F31" s="113">
        <v>9</v>
      </c>
      <c r="G31" s="113" t="s">
        <v>64</v>
      </c>
      <c r="H31" s="113" t="s">
        <v>64</v>
      </c>
      <c r="I31" s="113"/>
      <c r="J31" s="113">
        <v>5</v>
      </c>
      <c r="K31" s="113"/>
      <c r="L31" s="113">
        <v>4</v>
      </c>
      <c r="M31" s="113" t="s">
        <v>64</v>
      </c>
      <c r="N31" s="113" t="s">
        <v>64</v>
      </c>
      <c r="O31" s="113">
        <v>3</v>
      </c>
      <c r="P31" s="113">
        <v>1</v>
      </c>
      <c r="Q31" s="114">
        <v>118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365.99999999999994</v>
      </c>
      <c r="V32" s="83">
        <v>0.1715893108298171</v>
      </c>
      <c r="W32" s="87"/>
      <c r="X32" s="85">
        <v>-3.4300791556728529</v>
      </c>
      <c r="Y32" s="85">
        <v>18.446601941747531</v>
      </c>
      <c r="Z32" s="116"/>
      <c r="AA32" s="82">
        <v>230</v>
      </c>
      <c r="AB32" s="83">
        <v>0.15829318651066754</v>
      </c>
      <c r="AC32" s="87"/>
      <c r="AD32" s="85">
        <v>-2.9535864978902953</v>
      </c>
      <c r="AE32" s="88">
        <v>15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431.99999999999994</v>
      </c>
      <c r="V33" s="83">
        <v>0.20253164556962019</v>
      </c>
      <c r="W33" s="87"/>
      <c r="X33" s="85">
        <v>1.6470588235293984</v>
      </c>
      <c r="Y33" s="85">
        <v>2.1276595744680855</v>
      </c>
      <c r="Z33" s="86"/>
      <c r="AA33" s="82">
        <v>302.00000000000006</v>
      </c>
      <c r="AB33" s="83">
        <v>0.2078458362009635</v>
      </c>
      <c r="AC33" s="87"/>
      <c r="AD33" s="85">
        <v>1.6835016835016832</v>
      </c>
      <c r="AE33" s="88">
        <v>0.66666666666668561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96.999999999999986</v>
      </c>
      <c r="V34" s="83">
        <v>4.5475855602437866E-2</v>
      </c>
      <c r="W34" s="87"/>
      <c r="X34" s="85">
        <v>-3.9603960396039741</v>
      </c>
      <c r="Y34" s="85">
        <v>3.1914893617021129</v>
      </c>
      <c r="Z34" s="86"/>
      <c r="AA34" s="82">
        <v>74</v>
      </c>
      <c r="AB34" s="83">
        <v>5.0929112181693034E-2</v>
      </c>
      <c r="AC34" s="87"/>
      <c r="AD34" s="85">
        <v>-3.8961038961038961</v>
      </c>
      <c r="AE34" s="88">
        <v>5.7142857142857144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320</v>
      </c>
      <c r="V35" s="83">
        <v>0.15002344116268163</v>
      </c>
      <c r="W35" s="87"/>
      <c r="X35" s="85">
        <v>-3.0303030303030138</v>
      </c>
      <c r="Y35" s="85">
        <v>2.5641025641026016</v>
      </c>
      <c r="Z35" s="87"/>
      <c r="AA35" s="82">
        <v>213.00000000000003</v>
      </c>
      <c r="AB35" s="83">
        <v>0.14659325533379214</v>
      </c>
      <c r="AC35" s="87"/>
      <c r="AD35" s="85">
        <v>-3.6199095022624306</v>
      </c>
      <c r="AE35" s="88">
        <v>-1.8433179723502173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918.00000000000011</v>
      </c>
      <c r="V36" s="122">
        <v>0.430379746835443</v>
      </c>
      <c r="W36" s="123"/>
      <c r="X36" s="124">
        <v>1.7738359201774345</v>
      </c>
      <c r="Y36" s="124">
        <v>7.8730904817861322</v>
      </c>
      <c r="Z36" s="123"/>
      <c r="AA36" s="121">
        <v>634.00000000000011</v>
      </c>
      <c r="AB36" s="122">
        <v>0.43633860977288363</v>
      </c>
      <c r="AC36" s="123"/>
      <c r="AD36" s="124">
        <v>0.63492063492065298</v>
      </c>
      <c r="AE36" s="125">
        <v>0.95541401273885329</v>
      </c>
    </row>
    <row r="37" spans="1:33" ht="15" customHeight="1">
      <c r="A37" s="70" t="s">
        <v>29</v>
      </c>
      <c r="B37" s="57"/>
      <c r="C37" s="71">
        <v>87</v>
      </c>
      <c r="D37" s="71" t="s">
        <v>30</v>
      </c>
      <c r="E37" s="71"/>
      <c r="F37" s="71">
        <v>79</v>
      </c>
      <c r="G37" s="71">
        <v>7</v>
      </c>
      <c r="H37" s="71">
        <v>1</v>
      </c>
      <c r="I37" s="71"/>
      <c r="J37" s="71">
        <v>60</v>
      </c>
      <c r="K37" s="71"/>
      <c r="L37" s="71">
        <v>27</v>
      </c>
      <c r="M37" s="71" t="s">
        <v>64</v>
      </c>
      <c r="N37" s="71">
        <v>3</v>
      </c>
      <c r="O37" s="71">
        <v>14</v>
      </c>
      <c r="P37" s="71">
        <v>10</v>
      </c>
      <c r="Q37" s="126">
        <v>115.64705882352941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0.90804597701149425</v>
      </c>
      <c r="G38" s="131">
        <v>8.0459770114942528E-2</v>
      </c>
      <c r="H38" s="131">
        <v>1.1494252873563218E-2</v>
      </c>
      <c r="I38" s="134"/>
      <c r="J38" s="131">
        <v>0.68965517241379315</v>
      </c>
      <c r="K38" s="134"/>
      <c r="L38" s="131">
        <v>0.31034482758620691</v>
      </c>
      <c r="M38" s="131">
        <v>0</v>
      </c>
      <c r="N38" s="131">
        <v>3.4482758620689655E-2</v>
      </c>
      <c r="O38" s="131">
        <v>0.16091954022988506</v>
      </c>
      <c r="P38" s="131">
        <v>0.11494252873563218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1.0481927710843373</v>
      </c>
      <c r="D39" s="141" t="s">
        <v>30</v>
      </c>
      <c r="E39" s="140"/>
      <c r="F39" s="142">
        <v>1.0533333333333332</v>
      </c>
      <c r="G39" s="142">
        <v>1</v>
      </c>
      <c r="H39" s="142">
        <v>1</v>
      </c>
      <c r="I39" s="140"/>
      <c r="J39" s="142">
        <v>1</v>
      </c>
      <c r="K39" s="140"/>
      <c r="L39" s="142">
        <v>1.173913043478261</v>
      </c>
      <c r="M39" s="142" t="s">
        <v>30</v>
      </c>
      <c r="N39" s="142">
        <v>1</v>
      </c>
      <c r="O39" s="142">
        <v>1</v>
      </c>
      <c r="P39" s="142">
        <v>1.1111111111111112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42</v>
      </c>
      <c r="D41" s="102">
        <v>0.48275862068965519</v>
      </c>
      <c r="E41" s="87"/>
      <c r="F41" s="82">
        <v>40</v>
      </c>
      <c r="G41" s="82">
        <v>2</v>
      </c>
      <c r="H41" s="82" t="s">
        <v>64</v>
      </c>
      <c r="I41" s="82"/>
      <c r="J41" s="82">
        <v>32</v>
      </c>
      <c r="K41" s="82"/>
      <c r="L41" s="82">
        <v>10</v>
      </c>
      <c r="M41" s="82" t="s">
        <v>64</v>
      </c>
      <c r="N41" s="82">
        <v>1</v>
      </c>
      <c r="O41" s="82">
        <v>4</v>
      </c>
      <c r="P41" s="82">
        <v>5</v>
      </c>
      <c r="Q41" s="103">
        <v>111.4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45</v>
      </c>
      <c r="D42" s="102">
        <v>0.51724137931034486</v>
      </c>
      <c r="E42" s="87"/>
      <c r="F42" s="82">
        <v>39</v>
      </c>
      <c r="G42" s="82">
        <v>5</v>
      </c>
      <c r="H42" s="82">
        <v>1</v>
      </c>
      <c r="I42" s="82"/>
      <c r="J42" s="82">
        <v>28</v>
      </c>
      <c r="K42" s="82"/>
      <c r="L42" s="82">
        <v>17</v>
      </c>
      <c r="M42" s="82" t="s">
        <v>64</v>
      </c>
      <c r="N42" s="82">
        <v>2</v>
      </c>
      <c r="O42" s="82">
        <v>10</v>
      </c>
      <c r="P42" s="82">
        <v>5</v>
      </c>
      <c r="Q42" s="103">
        <v>117.41666666666667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63</v>
      </c>
      <c r="D44" s="102">
        <v>0.72413793103448276</v>
      </c>
      <c r="E44" s="87"/>
      <c r="F44" s="82">
        <v>57</v>
      </c>
      <c r="G44" s="82">
        <v>6</v>
      </c>
      <c r="H44" s="82" t="s">
        <v>64</v>
      </c>
      <c r="I44" s="82"/>
      <c r="J44" s="82">
        <v>42</v>
      </c>
      <c r="K44" s="82"/>
      <c r="L44" s="82">
        <v>21</v>
      </c>
      <c r="M44" s="82" t="s">
        <v>64</v>
      </c>
      <c r="N44" s="82">
        <v>3</v>
      </c>
      <c r="O44" s="82">
        <v>12</v>
      </c>
      <c r="P44" s="82">
        <v>6</v>
      </c>
      <c r="Q44" s="103">
        <v>112.8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24</v>
      </c>
      <c r="D45" s="102">
        <v>0.27586206896551724</v>
      </c>
      <c r="E45" s="87"/>
      <c r="F45" s="82">
        <v>22</v>
      </c>
      <c r="G45" s="82">
        <v>1</v>
      </c>
      <c r="H45" s="82">
        <v>1</v>
      </c>
      <c r="I45" s="82"/>
      <c r="J45" s="82">
        <v>18</v>
      </c>
      <c r="K45" s="82"/>
      <c r="L45" s="82">
        <v>6</v>
      </c>
      <c r="M45" s="82" t="s">
        <v>64</v>
      </c>
      <c r="N45" s="82" t="s">
        <v>64</v>
      </c>
      <c r="O45" s="82">
        <v>2</v>
      </c>
      <c r="P45" s="82">
        <v>4</v>
      </c>
      <c r="Q45" s="103">
        <v>137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32</v>
      </c>
      <c r="D47" s="102">
        <v>0.36781609195402298</v>
      </c>
      <c r="E47" s="87"/>
      <c r="F47" s="82">
        <v>28</v>
      </c>
      <c r="G47" s="82">
        <v>3</v>
      </c>
      <c r="H47" s="82">
        <v>1</v>
      </c>
      <c r="I47" s="82"/>
      <c r="J47" s="82">
        <v>30</v>
      </c>
      <c r="K47" s="82"/>
      <c r="L47" s="82">
        <v>2</v>
      </c>
      <c r="M47" s="82" t="s">
        <v>64</v>
      </c>
      <c r="N47" s="82">
        <v>1</v>
      </c>
      <c r="O47" s="82" t="s">
        <v>64</v>
      </c>
      <c r="P47" s="82">
        <v>1</v>
      </c>
      <c r="Q47" s="103">
        <v>53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39</v>
      </c>
      <c r="D48" s="102">
        <v>0.44827586206896552</v>
      </c>
      <c r="E48" s="87"/>
      <c r="F48" s="82">
        <v>36</v>
      </c>
      <c r="G48" s="82">
        <v>3</v>
      </c>
      <c r="H48" s="82" t="s">
        <v>64</v>
      </c>
      <c r="I48" s="82"/>
      <c r="J48" s="82">
        <v>25</v>
      </c>
      <c r="K48" s="82"/>
      <c r="L48" s="82">
        <v>14</v>
      </c>
      <c r="M48" s="82" t="s">
        <v>64</v>
      </c>
      <c r="N48" s="82" t="s">
        <v>64</v>
      </c>
      <c r="O48" s="82">
        <v>10</v>
      </c>
      <c r="P48" s="82">
        <v>4</v>
      </c>
      <c r="Q48" s="103">
        <v>121.39999999999999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</v>
      </c>
      <c r="D49" s="102">
        <v>0.10344827586206896</v>
      </c>
      <c r="E49" s="87"/>
      <c r="F49" s="82">
        <v>9</v>
      </c>
      <c r="G49" s="82">
        <v>0</v>
      </c>
      <c r="H49" s="82" t="s">
        <v>64</v>
      </c>
      <c r="I49" s="82"/>
      <c r="J49" s="82">
        <v>2</v>
      </c>
      <c r="K49" s="82"/>
      <c r="L49" s="82">
        <v>7</v>
      </c>
      <c r="M49" s="82" t="s">
        <v>64</v>
      </c>
      <c r="N49" s="82">
        <v>1</v>
      </c>
      <c r="O49" s="82">
        <v>2</v>
      </c>
      <c r="P49" s="82">
        <v>4</v>
      </c>
      <c r="Q49" s="103">
        <v>128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</v>
      </c>
      <c r="D50" s="102">
        <v>8.0459770114942528E-2</v>
      </c>
      <c r="E50" s="87"/>
      <c r="F50" s="82">
        <v>6</v>
      </c>
      <c r="G50" s="82">
        <v>1</v>
      </c>
      <c r="H50" s="82" t="s">
        <v>64</v>
      </c>
      <c r="I50" s="82"/>
      <c r="J50" s="82">
        <v>3</v>
      </c>
      <c r="K50" s="82"/>
      <c r="L50" s="82">
        <v>4</v>
      </c>
      <c r="M50" s="82" t="s">
        <v>64</v>
      </c>
      <c r="N50" s="82">
        <v>1</v>
      </c>
      <c r="O50" s="82">
        <v>2</v>
      </c>
      <c r="P50" s="82">
        <v>1</v>
      </c>
      <c r="Q50" s="103">
        <v>105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1.1494252873563218E-2</v>
      </c>
      <c r="E52" s="87"/>
      <c r="F52" s="82">
        <v>1</v>
      </c>
      <c r="G52" s="82">
        <v>0</v>
      </c>
      <c r="H52" s="82" t="s">
        <v>64</v>
      </c>
      <c r="I52" s="82"/>
      <c r="J52" s="82" t="s">
        <v>64</v>
      </c>
      <c r="K52" s="82"/>
      <c r="L52" s="82">
        <v>1</v>
      </c>
      <c r="M52" s="82" t="s">
        <v>64</v>
      </c>
      <c r="N52" s="82" t="s">
        <v>64</v>
      </c>
      <c r="O52" s="82">
        <v>1</v>
      </c>
      <c r="P52" s="82">
        <v>0</v>
      </c>
      <c r="Q52" s="103">
        <v>180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</v>
      </c>
      <c r="D53" s="102">
        <v>0.10344827586206896</v>
      </c>
      <c r="E53" s="87"/>
      <c r="F53" s="82">
        <v>8</v>
      </c>
      <c r="G53" s="82">
        <v>1</v>
      </c>
      <c r="H53" s="82" t="s">
        <v>64</v>
      </c>
      <c r="I53" s="82"/>
      <c r="J53" s="82">
        <v>5</v>
      </c>
      <c r="K53" s="82"/>
      <c r="L53" s="82">
        <v>4</v>
      </c>
      <c r="M53" s="82" t="s">
        <v>64</v>
      </c>
      <c r="N53" s="82">
        <v>1</v>
      </c>
      <c r="O53" s="82">
        <v>2</v>
      </c>
      <c r="P53" s="82">
        <v>1</v>
      </c>
      <c r="Q53" s="103">
        <v>69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</v>
      </c>
      <c r="D55" s="102">
        <v>5.7471264367816091E-2</v>
      </c>
      <c r="E55" s="87"/>
      <c r="F55" s="82">
        <v>3</v>
      </c>
      <c r="G55" s="82">
        <v>2</v>
      </c>
      <c r="H55" s="82" t="s">
        <v>64</v>
      </c>
      <c r="I55" s="82"/>
      <c r="J55" s="82">
        <v>2</v>
      </c>
      <c r="K55" s="82"/>
      <c r="L55" s="82">
        <v>3</v>
      </c>
      <c r="M55" s="82" t="s">
        <v>64</v>
      </c>
      <c r="N55" s="82" t="s">
        <v>64</v>
      </c>
      <c r="O55" s="82">
        <v>2</v>
      </c>
      <c r="P55" s="82">
        <v>1</v>
      </c>
      <c r="Q55" s="103">
        <v>156.5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72</v>
      </c>
      <c r="D56" s="154">
        <v>0.82758620689655171</v>
      </c>
      <c r="E56" s="112"/>
      <c r="F56" s="113">
        <v>67</v>
      </c>
      <c r="G56" s="113">
        <v>4</v>
      </c>
      <c r="H56" s="113">
        <v>1</v>
      </c>
      <c r="I56" s="113"/>
      <c r="J56" s="113">
        <v>53</v>
      </c>
      <c r="K56" s="113"/>
      <c r="L56" s="113">
        <v>19</v>
      </c>
      <c r="M56" s="113" t="s">
        <v>64</v>
      </c>
      <c r="N56" s="113">
        <v>2</v>
      </c>
      <c r="O56" s="113">
        <v>9</v>
      </c>
      <c r="P56" s="113">
        <v>8</v>
      </c>
      <c r="Q56" s="114">
        <v>115.09090909090908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2026-07-03T12:14:58Z</dcterms:created>
  <dcterms:modified xsi:type="dcterms:W3CDTF">2026-07-03T12:15:03Z</dcterms:modified>
</cp:coreProperties>
</file>