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FEF2AD0-FEED-4D4C-B366-5C58C4358B32}" xr6:coauthVersionLast="47" xr6:coauthVersionMax="47" xr10:uidLastSave="{00000000-0000-0000-0000-000000000000}"/>
  <bookViews>
    <workbookView xWindow="-28920" yWindow="-120" windowWidth="29040" windowHeight="15720" xr2:uid="{A977F344-729B-4202-A05C-D51294ED48A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<sst xmlns="http://schemas.openxmlformats.org/spreadsheetml/2006/main" count="230" uniqueCount="66">
  <si>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</si>
  <si>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</si>
  <si>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</si>
  <si>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</si>
  <si>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</si>
  <si>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</si>
  <si>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</si>
  <si>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</si>
  <si>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</si>
  <si>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</si>
  <si>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</si>
  <si>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</si>
  <si>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</si>
  <si>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</si>
  <si>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</si>
  <si>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</si>
  <si>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</si>
  <si>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</si>
  <si>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</si>
  <si>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</si>
  <si>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</si>
  <si>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</si>
  <si>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</si>
  <si>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</si>
  <si>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</si>
  <si>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</si>
  <si>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</si>
  <si>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</si>
  <si>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</si>
  <si>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</si>
  <si>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</si>
  <si>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</si>
  <si>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</si>
  <si>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</si>
  <si>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</si>
  <si>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</si>
  <si>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</si>
  <si>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</si>
  <si>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</si>
  <si>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</si>
  <si>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</si>
  <si>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</si>
  <si>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</si>
  <si>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</si>
  <si>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</si>
  <si>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</si>
  <si>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</si>
  <si>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</si>
  <si>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</si>
  <si>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</si>
  <si>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</si>
  <si>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</si>
  <si>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</si>
  <si>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</si>
  <si>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</si>
  <si>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</si>
  <si>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</si>
  <si>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</si>
  <si>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</si>
  <si>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</si>
  <si>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</si>
  <si>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</si>
  <si>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3534 - Agentes y administradores de la propiedad inmobiliaria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</si>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</sst>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8E8AA37-9520-4DF7-AFF7-F6BBC2E7B73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2132</c:v>
              </c:pt>
              <c:pt idx="1">
                <c:v>2142</c:v>
              </c:pt>
              <c:pt idx="2">
                <c:v>2175</c:v>
              </c:pt>
              <c:pt idx="3">
                <c:v>2145</c:v>
              </c:pt>
              <c:pt idx="4">
                <c:v>2198</c:v>
              </c:pt>
              <c:pt idx="5">
                <c:v>2211</c:v>
              </c:pt>
              <c:pt idx="6">
                <c:v>2219</c:v>
              </c:pt>
              <c:pt idx="7">
                <c:v>2208</c:v>
              </c:pt>
              <c:pt idx="8">
                <c:v>2255</c:v>
              </c:pt>
              <c:pt idx="9">
                <c:v>2249</c:v>
              </c:pt>
              <c:pt idx="10">
                <c:v>2194</c:v>
              </c:pt>
              <c:pt idx="11">
                <c:v>2137</c:v>
              </c:pt>
              <c:pt idx="12">
                <c:v>2136</c:v>
              </c:pt>
            </c:numLit>
          </c:val>
          <c:extLst>
            <c:ext xmlns:c16="http://schemas.microsoft.com/office/drawing/2014/chart" uri="{C3380CC4-5D6E-409C-BE32-E72D297353CC}">
              <c16:uniqueId val="{00000000-70D5-46B4-8188-C863D794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191</c:v>
              </c:pt>
              <c:pt idx="1">
                <c:v>153</c:v>
              </c:pt>
              <c:pt idx="2">
                <c:v>86</c:v>
              </c:pt>
              <c:pt idx="3">
                <c:v>298</c:v>
              </c:pt>
              <c:pt idx="4">
                <c:v>239</c:v>
              </c:pt>
              <c:pt idx="5">
                <c:v>232</c:v>
              </c:pt>
              <c:pt idx="6">
                <c:v>138</c:v>
              </c:pt>
              <c:pt idx="7">
                <c:v>227</c:v>
              </c:pt>
              <c:pt idx="8">
                <c:v>254</c:v>
              </c:pt>
              <c:pt idx="9">
                <c:v>230</c:v>
              </c:pt>
              <c:pt idx="10">
                <c:v>191</c:v>
              </c:pt>
              <c:pt idx="11">
                <c:v>195</c:v>
              </c:pt>
              <c:pt idx="12">
                <c:v>176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D5-46B4-8188-C863D794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72-40C0-8956-25E9DCEBE8A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72-40C0-8956-25E9DCEBE8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2-40C0-8956-25E9DCEBE8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184</c:v>
              </c:pt>
              <c:pt idx="1">
                <c:v>141</c:v>
              </c:pt>
              <c:pt idx="2">
                <c:v>81</c:v>
              </c:pt>
              <c:pt idx="3">
                <c:v>281</c:v>
              </c:pt>
              <c:pt idx="4">
                <c:v>237</c:v>
              </c:pt>
              <c:pt idx="5">
                <c:v>226</c:v>
              </c:pt>
              <c:pt idx="6">
                <c:v>128</c:v>
              </c:pt>
              <c:pt idx="7">
                <c:v>221</c:v>
              </c:pt>
              <c:pt idx="8">
                <c:v>246</c:v>
              </c:pt>
              <c:pt idx="9">
                <c:v>218</c:v>
              </c:pt>
              <c:pt idx="10">
                <c:v>183</c:v>
              </c:pt>
              <c:pt idx="11">
                <c:v>188</c:v>
              </c:pt>
              <c:pt idx="12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3-B872-40C0-8956-25E9DCEBE8A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72-40C0-8956-25E9DCEBE8A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72-40C0-8956-25E9DCEBE8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72-40C0-8956-25E9DCEBE8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12</c:v>
              </c:pt>
              <c:pt idx="2">
                <c:v>5</c:v>
              </c:pt>
              <c:pt idx="3">
                <c:v>17</c:v>
              </c:pt>
              <c:pt idx="4">
                <c:v>2</c:v>
              </c:pt>
              <c:pt idx="5">
                <c:v>6</c:v>
              </c:pt>
              <c:pt idx="6">
                <c:v>10</c:v>
              </c:pt>
              <c:pt idx="7">
                <c:v>6</c:v>
              </c:pt>
              <c:pt idx="8">
                <c:v>8</c:v>
              </c:pt>
              <c:pt idx="9">
                <c:v>12</c:v>
              </c:pt>
              <c:pt idx="10">
                <c:v>8</c:v>
              </c:pt>
              <c:pt idx="11">
                <c:v>7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B872-40C0-8956-25E9DCEB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41-45E4-A7A1-DA8921587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2781</c:v>
              </c:pt>
              <c:pt idx="1">
                <c:v>2325</c:v>
              </c:pt>
              <c:pt idx="2">
                <c:v>2393</c:v>
              </c:pt>
              <c:pt idx="3">
                <c:v>2215</c:v>
              </c:pt>
              <c:pt idx="4">
                <c:v>2219</c:v>
              </c:pt>
              <c:pt idx="5">
                <c:v>2136</c:v>
              </c:pt>
            </c:numLit>
          </c:val>
          <c:extLst>
            <c:ext xmlns:c16="http://schemas.microsoft.com/office/drawing/2014/chart" uri="{C3380CC4-5D6E-409C-BE32-E72D297353CC}">
              <c16:uniqueId val="{00000001-6241-45E4-A7A1-DA892158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1-45E4-A7A1-DA8921587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1225</c:v>
              </c:pt>
              <c:pt idx="1">
                <c:v>1027</c:v>
              </c:pt>
              <c:pt idx="2">
                <c:v>1069</c:v>
              </c:pt>
              <c:pt idx="3">
                <c:v>950</c:v>
              </c:pt>
              <c:pt idx="4">
                <c:v>994</c:v>
              </c:pt>
              <c:pt idx="5">
                <c:v>937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241-45E4-A7A1-DA8921587C8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1-45E4-A7A1-DA8921587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1556</c:v>
              </c:pt>
              <c:pt idx="1">
                <c:v>1298</c:v>
              </c:pt>
              <c:pt idx="2">
                <c:v>1324</c:v>
              </c:pt>
              <c:pt idx="3">
                <c:v>1265</c:v>
              </c:pt>
              <c:pt idx="4">
                <c:v>1225</c:v>
              </c:pt>
              <c:pt idx="5">
                <c:v>1199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241-45E4-A7A1-DA892158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34-4089-B14F-E9D24C7205A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4-4089-B14F-E9D24C7205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747</c:v>
              </c:pt>
              <c:pt idx="1">
                <c:v>1170</c:v>
              </c:pt>
              <c:pt idx="2">
                <c:v>1144</c:v>
              </c:pt>
              <c:pt idx="3">
                <c:v>1158</c:v>
              </c:pt>
              <c:pt idx="4">
                <c:v>1131</c:v>
              </c:pt>
              <c:pt idx="5">
                <c:v>1227</c:v>
              </c:pt>
            </c:numLit>
          </c:val>
          <c:extLst>
            <c:ext xmlns:c16="http://schemas.microsoft.com/office/drawing/2014/chart" uri="{C3380CC4-5D6E-409C-BE32-E72D297353CC}">
              <c16:uniqueId val="{00000002-9A34-4089-B14F-E9D24C7205A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4-4089-B14F-E9D24C7205A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4-4089-B14F-E9D24C7205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1043</c:v>
              </c:pt>
              <c:pt idx="1">
                <c:v>102</c:v>
              </c:pt>
              <c:pt idx="2">
                <c:v>33</c:v>
              </c:pt>
              <c:pt idx="3">
                <c:v>53</c:v>
              </c:pt>
              <c:pt idx="4">
                <c:v>39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5-9A34-4089-B14F-E9D24C720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BC-4BC8-B36D-C8B9C8EF241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BC-4BC8-B36D-C8B9C8EF2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2132</c:v>
              </c:pt>
              <c:pt idx="1">
                <c:v>2142</c:v>
              </c:pt>
              <c:pt idx="2">
                <c:v>2175</c:v>
              </c:pt>
              <c:pt idx="3">
                <c:v>2145</c:v>
              </c:pt>
              <c:pt idx="4">
                <c:v>2198</c:v>
              </c:pt>
              <c:pt idx="5">
                <c:v>2211</c:v>
              </c:pt>
              <c:pt idx="6">
                <c:v>2219</c:v>
              </c:pt>
              <c:pt idx="7">
                <c:v>2208</c:v>
              </c:pt>
              <c:pt idx="8">
                <c:v>2255</c:v>
              </c:pt>
              <c:pt idx="9">
                <c:v>2249</c:v>
              </c:pt>
              <c:pt idx="10">
                <c:v>2194</c:v>
              </c:pt>
              <c:pt idx="11">
                <c:v>2137</c:v>
              </c:pt>
              <c:pt idx="12">
                <c:v>2136</c:v>
              </c:pt>
            </c:numLit>
          </c:val>
          <c:extLst>
            <c:ext xmlns:c16="http://schemas.microsoft.com/office/drawing/2014/chart" uri="{C3380CC4-5D6E-409C-BE32-E72D297353CC}">
              <c16:uniqueId val="{00000002-3FBC-4BC8-B36D-C8B9C8EF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C-4BC8-B36D-C8B9C8EF24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C-4BC8-B36D-C8B9C8EF2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940</c:v>
              </c:pt>
              <c:pt idx="1">
                <c:v>963</c:v>
              </c:pt>
              <c:pt idx="2">
                <c:v>988</c:v>
              </c:pt>
              <c:pt idx="3">
                <c:v>955</c:v>
              </c:pt>
              <c:pt idx="4">
                <c:v>961</c:v>
              </c:pt>
              <c:pt idx="5">
                <c:v>980</c:v>
              </c:pt>
              <c:pt idx="6">
                <c:v>994</c:v>
              </c:pt>
              <c:pt idx="7">
                <c:v>971</c:v>
              </c:pt>
              <c:pt idx="8">
                <c:v>1002</c:v>
              </c:pt>
              <c:pt idx="9">
                <c:v>1007</c:v>
              </c:pt>
              <c:pt idx="10">
                <c:v>982</c:v>
              </c:pt>
              <c:pt idx="11">
                <c:v>956</c:v>
              </c:pt>
              <c:pt idx="12">
                <c:v>937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BC-4BC8-B36D-C8B9C8EF24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C-4BC8-B36D-C8B9C8EF24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BC-4BC8-B36D-C8B9C8EF2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1192</c:v>
              </c:pt>
              <c:pt idx="1">
                <c:v>1179</c:v>
              </c:pt>
              <c:pt idx="2">
                <c:v>1187</c:v>
              </c:pt>
              <c:pt idx="3">
                <c:v>1190</c:v>
              </c:pt>
              <c:pt idx="4">
                <c:v>1237</c:v>
              </c:pt>
              <c:pt idx="5">
                <c:v>1231</c:v>
              </c:pt>
              <c:pt idx="6">
                <c:v>1225</c:v>
              </c:pt>
              <c:pt idx="7">
                <c:v>1237</c:v>
              </c:pt>
              <c:pt idx="8">
                <c:v>1253</c:v>
              </c:pt>
              <c:pt idx="9">
                <c:v>1242</c:v>
              </c:pt>
              <c:pt idx="10">
                <c:v>1212</c:v>
              </c:pt>
              <c:pt idx="11">
                <c:v>1181</c:v>
              </c:pt>
              <c:pt idx="12">
                <c:v>1199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FBC-4BC8-B36D-C8B9C8EF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ABD132-1B86-4D89-A5B4-E6196A5F7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180E2A-AE39-43DA-BD84-D1F219F6C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928CD60-5F80-4A53-8A56-F088B3847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0F265AE-EBF2-4F26-94CF-7D645BE23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0F3245-14EC-4638-9C73-C50B6AEC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EDB39F3-B69B-44B2-88EE-16C263C95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DFF0A99-151C-4D80-84FA-20E30458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2132</v>
          </cell>
          <cell r="D55">
            <v>940</v>
          </cell>
          <cell r="E55">
            <v>1192</v>
          </cell>
        </row>
        <row r="56">
          <cell r="B56" t="str">
            <v>Julio</v>
          </cell>
          <cell r="C56">
            <v>2142</v>
          </cell>
          <cell r="D56">
            <v>963</v>
          </cell>
          <cell r="E56">
            <v>1179</v>
          </cell>
        </row>
        <row r="57">
          <cell r="B57" t="str">
            <v>Agosto</v>
          </cell>
          <cell r="C57">
            <v>2175</v>
          </cell>
          <cell r="D57">
            <v>988</v>
          </cell>
          <cell r="E57">
            <v>1187</v>
          </cell>
        </row>
        <row r="58">
          <cell r="B58" t="str">
            <v>Septiembre</v>
          </cell>
          <cell r="C58">
            <v>2145</v>
          </cell>
          <cell r="D58">
            <v>955</v>
          </cell>
          <cell r="E58">
            <v>1190</v>
          </cell>
        </row>
        <row r="59">
          <cell r="B59" t="str">
            <v>Octubre</v>
          </cell>
          <cell r="C59">
            <v>2198</v>
          </cell>
          <cell r="D59">
            <v>961</v>
          </cell>
          <cell r="E59">
            <v>1237</v>
          </cell>
        </row>
        <row r="60">
          <cell r="B60" t="str">
            <v>Noviembre</v>
          </cell>
          <cell r="C60">
            <v>2211</v>
          </cell>
          <cell r="D60">
            <v>980</v>
          </cell>
          <cell r="E60">
            <v>1231</v>
          </cell>
        </row>
        <row r="61">
          <cell r="B61" t="str">
            <v>Diciembre</v>
          </cell>
          <cell r="C61">
            <v>2219</v>
          </cell>
          <cell r="D61">
            <v>994</v>
          </cell>
          <cell r="E61">
            <v>1225</v>
          </cell>
        </row>
        <row r="62">
          <cell r="A62" t="str">
            <v>2026</v>
          </cell>
          <cell r="B62" t="str">
            <v>Enero</v>
          </cell>
          <cell r="C62">
            <v>2208</v>
          </cell>
          <cell r="D62">
            <v>971</v>
          </cell>
          <cell r="E62">
            <v>1237</v>
          </cell>
        </row>
        <row r="63">
          <cell r="B63" t="str">
            <v>Febrero</v>
          </cell>
          <cell r="C63">
            <v>2255</v>
          </cell>
          <cell r="D63">
            <v>1002</v>
          </cell>
          <cell r="E63">
            <v>1253</v>
          </cell>
        </row>
        <row r="64">
          <cell r="B64" t="str">
            <v>Marzo</v>
          </cell>
          <cell r="C64">
            <v>2249</v>
          </cell>
          <cell r="D64">
            <v>1007</v>
          </cell>
          <cell r="E64">
            <v>1242</v>
          </cell>
        </row>
        <row r="65">
          <cell r="B65" t="str">
            <v>Abril</v>
          </cell>
          <cell r="C65">
            <v>2194</v>
          </cell>
          <cell r="D65">
            <v>982</v>
          </cell>
          <cell r="E65">
            <v>1212</v>
          </cell>
        </row>
        <row r="66">
          <cell r="B66" t="str">
            <v>Mayo</v>
          </cell>
          <cell r="C66">
            <v>2137</v>
          </cell>
          <cell r="D66">
            <v>956</v>
          </cell>
          <cell r="E66">
            <v>1181</v>
          </cell>
        </row>
        <row r="67">
          <cell r="B67" t="str">
            <v>Junio</v>
          </cell>
          <cell r="C67">
            <v>2136</v>
          </cell>
          <cell r="D67">
            <v>937</v>
          </cell>
          <cell r="E67">
            <v>1199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2781</v>
          </cell>
          <cell r="D72">
            <v>1225</v>
          </cell>
          <cell r="E72">
            <v>1556</v>
          </cell>
        </row>
        <row r="73">
          <cell r="A73" t="str">
            <v>2022</v>
          </cell>
          <cell r="B73" t="str">
            <v>Diciembre</v>
          </cell>
          <cell r="C73">
            <v>2325</v>
          </cell>
          <cell r="D73">
            <v>1027</v>
          </cell>
          <cell r="E73">
            <v>1298</v>
          </cell>
        </row>
        <row r="74">
          <cell r="A74" t="str">
            <v>2023</v>
          </cell>
          <cell r="B74" t="str">
            <v>Diciembre</v>
          </cell>
          <cell r="C74">
            <v>2393</v>
          </cell>
          <cell r="D74">
            <v>1069</v>
          </cell>
          <cell r="E74">
            <v>1324</v>
          </cell>
        </row>
        <row r="75">
          <cell r="A75" t="str">
            <v>2024</v>
          </cell>
          <cell r="B75" t="str">
            <v>Diciembre</v>
          </cell>
          <cell r="C75">
            <v>2215</v>
          </cell>
          <cell r="D75">
            <v>950</v>
          </cell>
          <cell r="E75">
            <v>1265</v>
          </cell>
        </row>
        <row r="76">
          <cell r="A76" t="str">
            <v>2025</v>
          </cell>
          <cell r="B76" t="str">
            <v>Diciembre</v>
          </cell>
          <cell r="C76">
            <v>2219</v>
          </cell>
          <cell r="D76">
            <v>994</v>
          </cell>
          <cell r="E76">
            <v>1225</v>
          </cell>
        </row>
        <row r="77">
          <cell r="A77" t="str">
            <v>2026</v>
          </cell>
          <cell r="B77" t="str">
            <v>Junio</v>
          </cell>
          <cell r="C77">
            <v>2136</v>
          </cell>
          <cell r="D77">
            <v>937</v>
          </cell>
          <cell r="E77">
            <v>1199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191</v>
          </cell>
          <cell r="E62">
            <v>184</v>
          </cell>
          <cell r="F62">
            <v>7</v>
          </cell>
        </row>
        <row r="63">
          <cell r="B63" t="str">
            <v>Julio</v>
          </cell>
          <cell r="D63">
            <v>153</v>
          </cell>
          <cell r="E63">
            <v>141</v>
          </cell>
          <cell r="F63">
            <v>12</v>
          </cell>
        </row>
        <row r="64">
          <cell r="B64" t="str">
            <v>Agosto</v>
          </cell>
          <cell r="D64">
            <v>86</v>
          </cell>
          <cell r="E64">
            <v>81</v>
          </cell>
          <cell r="F64">
            <v>5</v>
          </cell>
        </row>
        <row r="65">
          <cell r="B65" t="str">
            <v>Septiembre</v>
          </cell>
          <cell r="D65">
            <v>298</v>
          </cell>
          <cell r="E65">
            <v>281</v>
          </cell>
          <cell r="F65">
            <v>17</v>
          </cell>
        </row>
        <row r="66">
          <cell r="B66" t="str">
            <v>Octubre</v>
          </cell>
          <cell r="D66">
            <v>239</v>
          </cell>
          <cell r="E66">
            <v>237</v>
          </cell>
          <cell r="F66">
            <v>2</v>
          </cell>
        </row>
        <row r="67">
          <cell r="B67" t="str">
            <v>Noviembre</v>
          </cell>
          <cell r="D67">
            <v>232</v>
          </cell>
          <cell r="E67">
            <v>226</v>
          </cell>
          <cell r="F67">
            <v>6</v>
          </cell>
        </row>
        <row r="68">
          <cell r="B68" t="str">
            <v>Diciembre</v>
          </cell>
          <cell r="D68">
            <v>138</v>
          </cell>
          <cell r="E68">
            <v>128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227</v>
          </cell>
          <cell r="E69">
            <v>221</v>
          </cell>
          <cell r="F69">
            <v>6</v>
          </cell>
        </row>
        <row r="70">
          <cell r="B70" t="str">
            <v>Febrero</v>
          </cell>
          <cell r="D70">
            <v>254</v>
          </cell>
          <cell r="E70">
            <v>246</v>
          </cell>
          <cell r="F70">
            <v>8</v>
          </cell>
        </row>
        <row r="71">
          <cell r="B71" t="str">
            <v>Marzo</v>
          </cell>
          <cell r="D71">
            <v>230</v>
          </cell>
          <cell r="E71">
            <v>218</v>
          </cell>
          <cell r="F71">
            <v>12</v>
          </cell>
        </row>
        <row r="72">
          <cell r="B72" t="str">
            <v>Abril</v>
          </cell>
          <cell r="D72">
            <v>191</v>
          </cell>
          <cell r="E72">
            <v>183</v>
          </cell>
          <cell r="F72">
            <v>8</v>
          </cell>
        </row>
        <row r="73">
          <cell r="B73" t="str">
            <v>Mayo</v>
          </cell>
          <cell r="D73">
            <v>195</v>
          </cell>
          <cell r="E73">
            <v>188</v>
          </cell>
          <cell r="F73">
            <v>7</v>
          </cell>
        </row>
        <row r="74">
          <cell r="B74" t="str">
            <v>Junio</v>
          </cell>
          <cell r="D74">
            <v>176</v>
          </cell>
          <cell r="E74">
            <v>171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747</v>
          </cell>
          <cell r="D116">
            <v>1043</v>
          </cell>
        </row>
        <row r="117">
          <cell r="A117" t="str">
            <v>2022</v>
          </cell>
          <cell r="C117">
            <v>1170</v>
          </cell>
          <cell r="D117">
            <v>102</v>
          </cell>
        </row>
        <row r="118">
          <cell r="A118" t="str">
            <v>2023</v>
          </cell>
          <cell r="C118">
            <v>1144</v>
          </cell>
          <cell r="D118">
            <v>33</v>
          </cell>
        </row>
        <row r="119">
          <cell r="A119" t="str">
            <v>2024</v>
          </cell>
          <cell r="C119">
            <v>1158</v>
          </cell>
          <cell r="D119">
            <v>53</v>
          </cell>
        </row>
        <row r="120">
          <cell r="A120" t="str">
            <v>2025</v>
          </cell>
          <cell r="C120">
            <v>1131</v>
          </cell>
          <cell r="D120">
            <v>39</v>
          </cell>
        </row>
        <row r="121">
          <cell r="A121" t="str">
            <v>2026</v>
          </cell>
          <cell r="C121">
            <v>1227</v>
          </cell>
          <cell r="D121">
            <v>46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E605-6FD5-4A14-B305-9194B02359B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176</v>
      </c>
      <c r="D12" s="71" t="s">
        <v>30</v>
      </c>
      <c r="E12" s="71"/>
      <c r="F12" s="71">
        <v>159</v>
      </c>
      <c r="G12" s="71">
        <v>17</v>
      </c>
      <c r="H12" s="71" t="s">
        <v>64</v>
      </c>
      <c r="I12" s="71"/>
      <c r="J12" s="71">
        <v>171</v>
      </c>
      <c r="K12" s="71"/>
      <c r="L12" s="71">
        <v>5</v>
      </c>
      <c r="M12" s="71" t="s">
        <v>64</v>
      </c>
      <c r="N12" s="71">
        <v>2</v>
      </c>
      <c r="O12" s="71">
        <v>3</v>
      </c>
      <c r="P12" s="71">
        <v>0</v>
      </c>
      <c r="Q12" s="72">
        <v>84.6</v>
      </c>
      <c r="S12" s="73" t="s">
        <v>22</v>
      </c>
      <c r="T12" s="74"/>
      <c r="U12" s="71">
        <v>3022.9999999999982</v>
      </c>
      <c r="V12" s="71" t="s">
        <v>30</v>
      </c>
      <c r="W12" s="71"/>
      <c r="X12" s="75">
        <v>0.53209178583293493</v>
      </c>
      <c r="Y12" s="75">
        <v>3.2092864458858736</v>
      </c>
      <c r="Z12" s="71"/>
      <c r="AA12" s="71">
        <v>2135.9999999999986</v>
      </c>
      <c r="AB12" s="71" t="s">
        <v>30</v>
      </c>
      <c r="AC12" s="71"/>
      <c r="AD12" s="75">
        <v>-4.6794571829689061E-2</v>
      </c>
      <c r="AE12" s="76">
        <v>0.18761726078794988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0.90340909090909094</v>
      </c>
      <c r="G13" s="77">
        <v>9.6590909090909088E-2</v>
      </c>
      <c r="H13" s="77">
        <v>0</v>
      </c>
      <c r="I13" s="77"/>
      <c r="J13" s="77">
        <v>0.97159090909090906</v>
      </c>
      <c r="K13" s="77"/>
      <c r="L13" s="77">
        <v>2.8409090909090908E-2</v>
      </c>
      <c r="M13" s="77">
        <v>0</v>
      </c>
      <c r="N13" s="77">
        <v>1.1363636363636364E-2</v>
      </c>
      <c r="O13" s="77">
        <v>1.7045454545454544E-2</v>
      </c>
      <c r="P13" s="77">
        <v>0</v>
      </c>
      <c r="Q13" s="80" t="s">
        <v>30</v>
      </c>
      <c r="S13" s="81" t="s">
        <v>31</v>
      </c>
      <c r="T13" s="74"/>
      <c r="U13" s="82">
        <v>120.00000000000001</v>
      </c>
      <c r="V13" s="83">
        <v>3.9695666556400958E-2</v>
      </c>
      <c r="W13" s="84"/>
      <c r="X13" s="85">
        <v>-2.4390243902438908</v>
      </c>
      <c r="Y13" s="85">
        <v>1.6949152542373003</v>
      </c>
      <c r="Z13" s="86"/>
      <c r="AA13" s="82">
        <v>82.000000000000043</v>
      </c>
      <c r="AB13" s="83">
        <v>3.8389513108614277E-2</v>
      </c>
      <c r="AC13" s="87"/>
      <c r="AD13" s="85">
        <v>-2.3809523809523467</v>
      </c>
      <c r="AE13" s="88">
        <v>-4.6511627906976249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2902.9999999999982</v>
      </c>
      <c r="V14" s="83">
        <v>0.960304333443599</v>
      </c>
      <c r="W14" s="87"/>
      <c r="X14" s="85">
        <v>0.65880721220517557</v>
      </c>
      <c r="Y14" s="85">
        <v>3.2728566346495263</v>
      </c>
      <c r="Z14" s="87"/>
      <c r="AA14" s="82">
        <v>2054.0000000000009</v>
      </c>
      <c r="AB14" s="83">
        <v>0.96161048689138684</v>
      </c>
      <c r="AC14" s="87"/>
      <c r="AD14" s="85">
        <v>4.870920604009666E-2</v>
      </c>
      <c r="AE14" s="88">
        <v>0.39100684261977914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113</v>
      </c>
      <c r="D16" s="102">
        <v>0.64204545454545459</v>
      </c>
      <c r="E16" s="87"/>
      <c r="F16" s="82">
        <v>104</v>
      </c>
      <c r="G16" s="82">
        <v>9</v>
      </c>
      <c r="H16" s="82" t="s">
        <v>64</v>
      </c>
      <c r="I16" s="82"/>
      <c r="J16" s="82">
        <v>111</v>
      </c>
      <c r="K16" s="82"/>
      <c r="L16" s="82">
        <v>2</v>
      </c>
      <c r="M16" s="82" t="s">
        <v>64</v>
      </c>
      <c r="N16" s="82">
        <v>1</v>
      </c>
      <c r="O16" s="82">
        <v>1</v>
      </c>
      <c r="P16" s="82">
        <v>0</v>
      </c>
      <c r="Q16" s="103">
        <v>53.5</v>
      </c>
      <c r="S16" s="81" t="s">
        <v>37</v>
      </c>
      <c r="T16" s="104"/>
      <c r="U16" s="82">
        <v>1014.9999999999997</v>
      </c>
      <c r="V16" s="83">
        <v>0.33575917962289126</v>
      </c>
      <c r="W16" s="87"/>
      <c r="X16" s="85">
        <v>-0.49019607843141705</v>
      </c>
      <c r="Y16" s="85">
        <v>6.9546891464699074</v>
      </c>
      <c r="Z16" s="105"/>
      <c r="AA16" s="82">
        <v>700.00000000000045</v>
      </c>
      <c r="AB16" s="83">
        <v>0.32771535580524386</v>
      </c>
      <c r="AC16" s="87"/>
      <c r="AD16" s="85">
        <v>-0.28490028490030089</v>
      </c>
      <c r="AE16" s="88">
        <v>8.1916537867079526</v>
      </c>
    </row>
    <row r="17" spans="1:31" ht="15" customHeight="1">
      <c r="A17" s="101" t="s">
        <v>38</v>
      </c>
      <c r="B17" s="21"/>
      <c r="C17" s="82">
        <v>63</v>
      </c>
      <c r="D17" s="102">
        <v>0.35795454545454547</v>
      </c>
      <c r="E17" s="87"/>
      <c r="F17" s="82">
        <v>55</v>
      </c>
      <c r="G17" s="82">
        <v>8</v>
      </c>
      <c r="H17" s="82" t="s">
        <v>64</v>
      </c>
      <c r="I17" s="82"/>
      <c r="J17" s="82">
        <v>60</v>
      </c>
      <c r="K17" s="82"/>
      <c r="L17" s="82">
        <v>3</v>
      </c>
      <c r="M17" s="82" t="s">
        <v>64</v>
      </c>
      <c r="N17" s="82">
        <v>1</v>
      </c>
      <c r="O17" s="82">
        <v>2</v>
      </c>
      <c r="P17" s="82" t="s">
        <v>64</v>
      </c>
      <c r="Q17" s="103">
        <v>105.33333333333333</v>
      </c>
      <c r="S17" s="81" t="s">
        <v>39</v>
      </c>
      <c r="T17" s="97"/>
      <c r="U17" s="82">
        <v>474</v>
      </c>
      <c r="V17" s="83">
        <v>0.15679788289778376</v>
      </c>
      <c r="W17" s="87"/>
      <c r="X17" s="85">
        <v>9.9767981438515374</v>
      </c>
      <c r="Y17" s="85">
        <v>2.1551724137930783</v>
      </c>
      <c r="Z17" s="87"/>
      <c r="AA17" s="82">
        <v>306.99999999999994</v>
      </c>
      <c r="AB17" s="83">
        <v>0.1437265917602997</v>
      </c>
      <c r="AC17" s="87"/>
      <c r="AD17" s="85">
        <v>9.2526690391458644</v>
      </c>
      <c r="AE17" s="88">
        <v>-2.84810126582282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465.00000000000017</v>
      </c>
      <c r="V18" s="83">
        <v>0.15382070790605373</v>
      </c>
      <c r="W18" s="87"/>
      <c r="X18" s="85">
        <v>-5.295315682281057</v>
      </c>
      <c r="Y18" s="85">
        <v>13.970588235294191</v>
      </c>
      <c r="Z18" s="87"/>
      <c r="AA18" s="82">
        <v>337.00000000000011</v>
      </c>
      <c r="AB18" s="83">
        <v>0.15777153558052451</v>
      </c>
      <c r="AC18" s="87"/>
      <c r="AD18" s="85">
        <v>-4.8022598870055715</v>
      </c>
      <c r="AE18" s="88">
        <v>9.7719869706840967</v>
      </c>
    </row>
    <row r="19" spans="1:31" ht="15" customHeight="1">
      <c r="A19" s="101" t="s">
        <v>42</v>
      </c>
      <c r="B19" s="21"/>
      <c r="C19" s="106">
        <v>126</v>
      </c>
      <c r="D19" s="102">
        <v>0.71590909090909094</v>
      </c>
      <c r="E19" s="87"/>
      <c r="F19" s="82">
        <v>115</v>
      </c>
      <c r="G19" s="82">
        <v>11</v>
      </c>
      <c r="H19" s="82" t="s">
        <v>64</v>
      </c>
      <c r="I19" s="82"/>
      <c r="J19" s="82">
        <v>122</v>
      </c>
      <c r="K19" s="82"/>
      <c r="L19" s="82">
        <v>4</v>
      </c>
      <c r="M19" s="82" t="s">
        <v>64</v>
      </c>
      <c r="N19" s="82">
        <v>1</v>
      </c>
      <c r="O19" s="82">
        <v>3</v>
      </c>
      <c r="P19" s="82">
        <v>0</v>
      </c>
      <c r="Q19" s="103">
        <v>101.5</v>
      </c>
      <c r="S19" s="81" t="s">
        <v>43</v>
      </c>
      <c r="T19" s="97"/>
      <c r="U19" s="82">
        <v>1068.9999999999998</v>
      </c>
      <c r="V19" s="83">
        <v>0.35362222957327172</v>
      </c>
      <c r="W19" s="87"/>
      <c r="X19" s="85">
        <v>0.37558685446009399</v>
      </c>
      <c r="Y19" s="85">
        <v>-3.5198555956678903</v>
      </c>
      <c r="Z19" s="87"/>
      <c r="AA19" s="82">
        <v>792.00000000000011</v>
      </c>
      <c r="AB19" s="83">
        <v>0.37078651685393288</v>
      </c>
      <c r="AC19" s="87"/>
      <c r="AD19" s="85">
        <v>-0.9999999999999577</v>
      </c>
      <c r="AE19" s="88">
        <v>-8.1206496519721689</v>
      </c>
    </row>
    <row r="20" spans="1:31" ht="15" customHeight="1">
      <c r="A20" s="101" t="s">
        <v>44</v>
      </c>
      <c r="B20" s="21"/>
      <c r="C20" s="106">
        <v>50</v>
      </c>
      <c r="D20" s="102">
        <v>0.28409090909090912</v>
      </c>
      <c r="E20" s="87"/>
      <c r="F20" s="82">
        <v>44</v>
      </c>
      <c r="G20" s="82">
        <v>6</v>
      </c>
      <c r="H20" s="82" t="s">
        <v>64</v>
      </c>
      <c r="I20" s="82"/>
      <c r="J20" s="82">
        <v>49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17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1304.0000000000007</v>
      </c>
      <c r="V21" s="83">
        <v>0.4313595765795572</v>
      </c>
      <c r="W21" s="87"/>
      <c r="X21" s="85">
        <v>-1.2869038607115646</v>
      </c>
      <c r="Y21" s="85">
        <v>2.75807722616246</v>
      </c>
      <c r="Z21" s="86"/>
      <c r="AA21" s="82">
        <v>937.00000000000011</v>
      </c>
      <c r="AB21" s="83">
        <v>0.43867041198501905</v>
      </c>
      <c r="AC21" s="87"/>
      <c r="AD21" s="85">
        <v>-1.9874476987447349</v>
      </c>
      <c r="AE21" s="88">
        <v>-0.31914893617017659</v>
      </c>
    </row>
    <row r="22" spans="1:31" ht="15" customHeight="1">
      <c r="A22" s="101" t="s">
        <v>46</v>
      </c>
      <c r="B22" s="21"/>
      <c r="C22" s="106">
        <v>109</v>
      </c>
      <c r="D22" s="102">
        <v>0.61931818181818177</v>
      </c>
      <c r="E22" s="87"/>
      <c r="F22" s="82">
        <v>100</v>
      </c>
      <c r="G22" s="82">
        <v>9</v>
      </c>
      <c r="H22" s="82" t="s">
        <v>64</v>
      </c>
      <c r="I22" s="82"/>
      <c r="J22" s="82">
        <v>107</v>
      </c>
      <c r="K22" s="82"/>
      <c r="L22" s="82">
        <v>2</v>
      </c>
      <c r="M22" s="82" t="s">
        <v>64</v>
      </c>
      <c r="N22" s="82">
        <v>1</v>
      </c>
      <c r="O22" s="82">
        <v>1</v>
      </c>
      <c r="P22" s="82">
        <v>0</v>
      </c>
      <c r="Q22" s="103">
        <v>68</v>
      </c>
      <c r="S22" s="81" t="s">
        <v>38</v>
      </c>
      <c r="T22" s="21"/>
      <c r="U22" s="82">
        <v>1718.9999999999998</v>
      </c>
      <c r="V22" s="83">
        <v>0.56864042342044352</v>
      </c>
      <c r="W22" s="87"/>
      <c r="X22" s="85">
        <v>1.9572953736654255</v>
      </c>
      <c r="Y22" s="85">
        <v>3.5542168674698655</v>
      </c>
      <c r="Z22" s="87"/>
      <c r="AA22" s="82">
        <v>1198.9999999999998</v>
      </c>
      <c r="AB22" s="83">
        <v>0.56132958801498156</v>
      </c>
      <c r="AC22" s="87"/>
      <c r="AD22" s="85">
        <v>1.5241320914479453</v>
      </c>
      <c r="AE22" s="88">
        <v>0.5872483221476128</v>
      </c>
    </row>
    <row r="23" spans="1:31" ht="15" customHeight="1">
      <c r="A23" s="101" t="s">
        <v>47</v>
      </c>
      <c r="B23" s="21"/>
      <c r="C23" s="106">
        <v>37</v>
      </c>
      <c r="D23" s="102">
        <v>0.21022727272727273</v>
      </c>
      <c r="E23" s="87"/>
      <c r="F23" s="82">
        <v>33</v>
      </c>
      <c r="G23" s="82">
        <v>4</v>
      </c>
      <c r="H23" s="82" t="s">
        <v>64</v>
      </c>
      <c r="I23" s="82"/>
      <c r="J23" s="82">
        <v>36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7.9545454545454544E-2</v>
      </c>
      <c r="E24" s="87"/>
      <c r="F24" s="82">
        <v>13</v>
      </c>
      <c r="G24" s="82">
        <v>1</v>
      </c>
      <c r="H24" s="82" t="s">
        <v>64</v>
      </c>
      <c r="I24" s="82"/>
      <c r="J24" s="82">
        <v>14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2535.9999999999991</v>
      </c>
      <c r="V24" s="83">
        <v>0.83890175322527316</v>
      </c>
      <c r="W24" s="87"/>
      <c r="X24" s="85">
        <v>0.71485305798252607</v>
      </c>
      <c r="Y24" s="85">
        <v>1.6432865731462374</v>
      </c>
      <c r="Z24" s="105"/>
      <c r="AA24" s="82">
        <v>1817.0000000000005</v>
      </c>
      <c r="AB24" s="83">
        <v>0.8506554307116112</v>
      </c>
      <c r="AC24" s="87"/>
      <c r="AD24" s="85">
        <v>-0.43835616438351194</v>
      </c>
      <c r="AE24" s="88">
        <v>-1.3036393264529655</v>
      </c>
    </row>
    <row r="25" spans="1:31" ht="15" customHeight="1">
      <c r="A25" s="101" t="s">
        <v>49</v>
      </c>
      <c r="B25" s="21"/>
      <c r="C25" s="106">
        <v>16</v>
      </c>
      <c r="D25" s="102">
        <v>9.0909090909090912E-2</v>
      </c>
      <c r="E25" s="87"/>
      <c r="F25" s="82">
        <v>13</v>
      </c>
      <c r="G25" s="82">
        <v>3</v>
      </c>
      <c r="H25" s="82" t="s">
        <v>64</v>
      </c>
      <c r="I25" s="82"/>
      <c r="J25" s="82">
        <v>14</v>
      </c>
      <c r="K25" s="82"/>
      <c r="L25" s="82">
        <v>2</v>
      </c>
      <c r="M25" s="82" t="s">
        <v>64</v>
      </c>
      <c r="N25" s="82">
        <v>1</v>
      </c>
      <c r="O25" s="82">
        <v>1</v>
      </c>
      <c r="P25" s="82" t="s">
        <v>64</v>
      </c>
      <c r="Q25" s="103">
        <v>53.5</v>
      </c>
      <c r="S25" s="81" t="s">
        <v>44</v>
      </c>
      <c r="T25" s="97"/>
      <c r="U25" s="82">
        <v>487.00000000000023</v>
      </c>
      <c r="V25" s="83">
        <v>0.16109824677472726</v>
      </c>
      <c r="W25" s="87"/>
      <c r="X25" s="85">
        <v>-0.40899795501020159</v>
      </c>
      <c r="Y25" s="85">
        <v>12.211981566820329</v>
      </c>
      <c r="Z25" s="87"/>
      <c r="AA25" s="82">
        <v>318.99999999999994</v>
      </c>
      <c r="AB25" s="83">
        <v>0.14934456928838957</v>
      </c>
      <c r="AC25" s="87"/>
      <c r="AD25" s="85">
        <v>2.2435897435897068</v>
      </c>
      <c r="AE25" s="88">
        <v>9.621993127147725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0.10227272727272728</v>
      </c>
      <c r="E27" s="87"/>
      <c r="F27" s="82">
        <v>14</v>
      </c>
      <c r="G27" s="82">
        <v>4</v>
      </c>
      <c r="H27" s="82" t="s">
        <v>64</v>
      </c>
      <c r="I27" s="82"/>
      <c r="J27" s="82">
        <v>17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90</v>
      </c>
      <c r="S27" s="81" t="s">
        <v>46</v>
      </c>
      <c r="T27" s="97"/>
      <c r="U27" s="82">
        <v>346.99999999999994</v>
      </c>
      <c r="V27" s="83">
        <v>0.11478663579225939</v>
      </c>
      <c r="W27" s="87"/>
      <c r="X27" s="85">
        <v>-1.1396011396011718</v>
      </c>
      <c r="Y27" s="85">
        <v>12.662337662337645</v>
      </c>
      <c r="Z27" s="87"/>
      <c r="AA27" s="82">
        <v>256.00000000000006</v>
      </c>
      <c r="AB27" s="83">
        <v>0.1198501872659177</v>
      </c>
      <c r="AC27" s="87"/>
      <c r="AD27" s="85">
        <v>0</v>
      </c>
      <c r="AE27" s="88">
        <v>11.790393013100392</v>
      </c>
    </row>
    <row r="28" spans="1:31" ht="15" customHeight="1">
      <c r="A28" s="81" t="s">
        <v>52</v>
      </c>
      <c r="B28" s="21"/>
      <c r="C28" s="106">
        <v>104</v>
      </c>
      <c r="D28" s="83">
        <v>0.59090909090909094</v>
      </c>
      <c r="E28" s="87"/>
      <c r="F28" s="82">
        <v>94</v>
      </c>
      <c r="G28" s="82">
        <v>10</v>
      </c>
      <c r="H28" s="82" t="s">
        <v>64</v>
      </c>
      <c r="I28" s="82"/>
      <c r="J28" s="82">
        <v>101</v>
      </c>
      <c r="K28" s="82"/>
      <c r="L28" s="82">
        <v>3</v>
      </c>
      <c r="M28" s="82" t="s">
        <v>64</v>
      </c>
      <c r="N28" s="82">
        <v>1</v>
      </c>
      <c r="O28" s="82">
        <v>2</v>
      </c>
      <c r="P28" s="82" t="s">
        <v>64</v>
      </c>
      <c r="Q28" s="103">
        <v>95.666666666666657</v>
      </c>
      <c r="S28" s="81" t="s">
        <v>47</v>
      </c>
      <c r="T28" s="97"/>
      <c r="U28" s="82">
        <v>630.00000000000011</v>
      </c>
      <c r="V28" s="83">
        <v>0.20840224942110502</v>
      </c>
      <c r="W28" s="87"/>
      <c r="X28" s="85">
        <v>-1.5624999999999822</v>
      </c>
      <c r="Y28" s="85">
        <v>3.6184210526315783</v>
      </c>
      <c r="Z28" s="87"/>
      <c r="AA28" s="82">
        <v>462</v>
      </c>
      <c r="AB28" s="83">
        <v>0.21629213483146081</v>
      </c>
      <c r="AC28" s="87"/>
      <c r="AD28" s="85">
        <v>1.2303770316192214E-14</v>
      </c>
      <c r="AE28" s="88">
        <v>3.8202247191011369</v>
      </c>
    </row>
    <row r="29" spans="1:31" ht="15" customHeight="1">
      <c r="A29" s="101" t="s">
        <v>53</v>
      </c>
      <c r="B29" s="21"/>
      <c r="C29" s="106">
        <v>3</v>
      </c>
      <c r="D29" s="83">
        <v>1.7045454545454544E-2</v>
      </c>
      <c r="E29" s="87"/>
      <c r="F29" s="82">
        <v>2</v>
      </c>
      <c r="G29" s="82">
        <v>1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723.00000000000011</v>
      </c>
      <c r="V29" s="83">
        <v>0.23916639100231576</v>
      </c>
      <c r="W29" s="87"/>
      <c r="X29" s="85">
        <v>1.9746121297602579</v>
      </c>
      <c r="Y29" s="85">
        <v>0.97765363128486804</v>
      </c>
      <c r="Z29" s="87"/>
      <c r="AA29" s="82">
        <v>528</v>
      </c>
      <c r="AB29" s="83">
        <v>0.24719101123595522</v>
      </c>
      <c r="AC29" s="87"/>
      <c r="AD29" s="85">
        <v>0.95602294455066927</v>
      </c>
      <c r="AE29" s="88">
        <v>-5.0359712230215825</v>
      </c>
    </row>
    <row r="30" spans="1:31" ht="15" customHeight="1">
      <c r="A30" s="101" t="s">
        <v>54</v>
      </c>
      <c r="B30" s="97"/>
      <c r="C30" s="106">
        <v>3</v>
      </c>
      <c r="D30" s="83">
        <v>1.7045454545454544E-2</v>
      </c>
      <c r="E30" s="87"/>
      <c r="F30" s="82">
        <v>3</v>
      </c>
      <c r="G30" s="82" t="s">
        <v>64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1323.0000000000002</v>
      </c>
      <c r="V30" s="83">
        <v>0.43764472378432057</v>
      </c>
      <c r="W30" s="87"/>
      <c r="X30" s="85">
        <v>1.2241775057383848</v>
      </c>
      <c r="Y30" s="85">
        <v>2.0046260601388171</v>
      </c>
      <c r="Z30" s="87"/>
      <c r="AA30" s="82">
        <v>889.99999999999989</v>
      </c>
      <c r="AB30" s="83">
        <v>0.41666666666666691</v>
      </c>
      <c r="AC30" s="87"/>
      <c r="AD30" s="85">
        <v>-0.66964285714284466</v>
      </c>
      <c r="AE30" s="88">
        <v>-1.3303769401330503</v>
      </c>
    </row>
    <row r="31" spans="1:31" ht="15" customHeight="1" thickBot="1">
      <c r="A31" s="108" t="s">
        <v>55</v>
      </c>
      <c r="B31" s="109"/>
      <c r="C31" s="110">
        <v>48</v>
      </c>
      <c r="D31" s="111">
        <v>0.27272727272727271</v>
      </c>
      <c r="E31" s="112"/>
      <c r="F31" s="113">
        <v>46</v>
      </c>
      <c r="G31" s="113">
        <v>2</v>
      </c>
      <c r="H31" s="113" t="s">
        <v>64</v>
      </c>
      <c r="I31" s="113"/>
      <c r="J31" s="113">
        <v>47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46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1035.9999999999998</v>
      </c>
      <c r="V32" s="83">
        <v>0.34270592127026145</v>
      </c>
      <c r="W32" s="87"/>
      <c r="X32" s="85">
        <v>-0.86124401913877779</v>
      </c>
      <c r="Y32" s="85">
        <v>3.9117352056167918</v>
      </c>
      <c r="Z32" s="116"/>
      <c r="AA32" s="82">
        <v>719.00000000000011</v>
      </c>
      <c r="AB32" s="83">
        <v>0.33661048689138606</v>
      </c>
      <c r="AC32" s="87"/>
      <c r="AD32" s="85">
        <v>-1.2362637362637361</v>
      </c>
      <c r="AE32" s="88">
        <v>1.4104372355430506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1161.0000000000007</v>
      </c>
      <c r="V33" s="83">
        <v>0.38405557393317941</v>
      </c>
      <c r="W33" s="87"/>
      <c r="X33" s="85">
        <v>0.43252595155713269</v>
      </c>
      <c r="Y33" s="85">
        <v>3.0168589174800959</v>
      </c>
      <c r="Z33" s="86"/>
      <c r="AA33" s="82">
        <v>815.00000000000011</v>
      </c>
      <c r="AB33" s="83">
        <v>0.38155430711610516</v>
      </c>
      <c r="AC33" s="87"/>
      <c r="AD33" s="85">
        <v>-0.97205346294044792</v>
      </c>
      <c r="AE33" s="88">
        <v>-2.1608643457382817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199</v>
      </c>
      <c r="V34" s="83">
        <v>6.5828647039364904E-2</v>
      </c>
      <c r="W34" s="87"/>
      <c r="X34" s="85">
        <v>7.5675675675675684</v>
      </c>
      <c r="Y34" s="85">
        <v>4.1884816753926701</v>
      </c>
      <c r="Z34" s="86"/>
      <c r="AA34" s="82">
        <v>153.00000000000003</v>
      </c>
      <c r="AB34" s="83">
        <v>7.1629213483146131E-2</v>
      </c>
      <c r="AC34" s="87"/>
      <c r="AD34" s="85">
        <v>10.071942446043163</v>
      </c>
      <c r="AE34" s="88">
        <v>6.2500000000000195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171</v>
      </c>
      <c r="V35" s="83">
        <v>5.6566324842871357E-2</v>
      </c>
      <c r="W35" s="87"/>
      <c r="X35" s="85">
        <v>4.2682926829268295</v>
      </c>
      <c r="Y35" s="85">
        <v>2.3952095808383236</v>
      </c>
      <c r="Z35" s="87"/>
      <c r="AA35" s="82">
        <v>130.00000000000003</v>
      </c>
      <c r="AB35" s="83">
        <v>6.0861423220973834E-2</v>
      </c>
      <c r="AC35" s="87"/>
      <c r="AD35" s="85">
        <v>4.8387096774194021</v>
      </c>
      <c r="AE35" s="88">
        <v>13.043478260869575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456.00000000000023</v>
      </c>
      <c r="V36" s="122">
        <v>0.15084353291432367</v>
      </c>
      <c r="W36" s="123"/>
      <c r="X36" s="124">
        <v>-0.21881838074394513</v>
      </c>
      <c r="Y36" s="124">
        <v>2.0134228187919971</v>
      </c>
      <c r="Z36" s="123"/>
      <c r="AA36" s="121">
        <v>319</v>
      </c>
      <c r="AB36" s="122">
        <v>0.1493445692883896</v>
      </c>
      <c r="AC36" s="123"/>
      <c r="AD36" s="124">
        <v>-1.2383900928792744</v>
      </c>
      <c r="AE36" s="125">
        <v>-3.6253776435045322</v>
      </c>
    </row>
    <row r="37" spans="1:33" ht="15" customHeight="1">
      <c r="A37" s="70" t="s">
        <v>29</v>
      </c>
      <c r="B37" s="57"/>
      <c r="C37" s="71">
        <v>2419</v>
      </c>
      <c r="D37" s="71" t="s">
        <v>30</v>
      </c>
      <c r="E37" s="71"/>
      <c r="F37" s="71">
        <v>2214</v>
      </c>
      <c r="G37" s="71">
        <v>205</v>
      </c>
      <c r="H37" s="71" t="s">
        <v>64</v>
      </c>
      <c r="I37" s="71"/>
      <c r="J37" s="71">
        <v>2321</v>
      </c>
      <c r="K37" s="71"/>
      <c r="L37" s="71">
        <v>98.000000000000014</v>
      </c>
      <c r="M37" s="71">
        <v>3</v>
      </c>
      <c r="N37" s="71">
        <v>13</v>
      </c>
      <c r="O37" s="71">
        <v>65</v>
      </c>
      <c r="P37" s="71">
        <v>17</v>
      </c>
      <c r="Q37" s="126">
        <v>134.95061728395066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0.9152542372881356</v>
      </c>
      <c r="G38" s="131">
        <v>8.4745762711864403E-2</v>
      </c>
      <c r="H38" s="131">
        <v>0</v>
      </c>
      <c r="I38" s="134"/>
      <c r="J38" s="131">
        <v>0.95948739148408435</v>
      </c>
      <c r="K38" s="134"/>
      <c r="L38" s="131">
        <v>4.0512608515915677E-2</v>
      </c>
      <c r="M38" s="131">
        <v>1.2401818933443572E-3</v>
      </c>
      <c r="N38" s="131">
        <v>5.3741215378255479E-3</v>
      </c>
      <c r="O38" s="131">
        <v>2.6870607689127739E-2</v>
      </c>
      <c r="P38" s="131">
        <v>7.0276973956180239E-3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1.0572552447552448</v>
      </c>
      <c r="D39" s="141" t="s">
        <v>30</v>
      </c>
      <c r="E39" s="140"/>
      <c r="F39" s="142">
        <v>1.0517814726840855</v>
      </c>
      <c r="G39" s="142">
        <v>1.0459183673469388</v>
      </c>
      <c r="H39" s="142" t="s">
        <v>30</v>
      </c>
      <c r="I39" s="140"/>
      <c r="J39" s="142">
        <v>1.0469102390617953</v>
      </c>
      <c r="K39" s="140"/>
      <c r="L39" s="142">
        <v>1.1529411764705881</v>
      </c>
      <c r="M39" s="142">
        <v>1</v>
      </c>
      <c r="N39" s="142">
        <v>1.0833333333333333</v>
      </c>
      <c r="O39" s="142">
        <v>1.0483870967741935</v>
      </c>
      <c r="P39" s="142">
        <v>1.2142857142857142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1460</v>
      </c>
      <c r="D41" s="102">
        <v>0.60355518809425379</v>
      </c>
      <c r="E41" s="87"/>
      <c r="F41" s="82">
        <v>1354</v>
      </c>
      <c r="G41" s="82">
        <v>106</v>
      </c>
      <c r="H41" s="82" t="s">
        <v>64</v>
      </c>
      <c r="I41" s="82"/>
      <c r="J41" s="82">
        <v>1416</v>
      </c>
      <c r="K41" s="82"/>
      <c r="L41" s="82">
        <v>44</v>
      </c>
      <c r="M41" s="82" t="s">
        <v>64</v>
      </c>
      <c r="N41" s="82">
        <v>7</v>
      </c>
      <c r="O41" s="82">
        <v>33</v>
      </c>
      <c r="P41" s="82">
        <v>4</v>
      </c>
      <c r="Q41" s="103">
        <v>142.77500000000003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959</v>
      </c>
      <c r="D42" s="102">
        <v>0.39644481190574615</v>
      </c>
      <c r="E42" s="87"/>
      <c r="F42" s="82">
        <v>860</v>
      </c>
      <c r="G42" s="82">
        <v>99</v>
      </c>
      <c r="H42" s="82" t="s">
        <v>64</v>
      </c>
      <c r="I42" s="82"/>
      <c r="J42" s="82">
        <v>905</v>
      </c>
      <c r="K42" s="82"/>
      <c r="L42" s="82">
        <v>54</v>
      </c>
      <c r="M42" s="82">
        <v>3</v>
      </c>
      <c r="N42" s="82">
        <v>6</v>
      </c>
      <c r="O42" s="82">
        <v>32</v>
      </c>
      <c r="P42" s="82">
        <v>13</v>
      </c>
      <c r="Q42" s="103">
        <v>127.31707317073169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1832</v>
      </c>
      <c r="D44" s="102">
        <v>0.75733774286895417</v>
      </c>
      <c r="E44" s="87"/>
      <c r="F44" s="82">
        <v>1697</v>
      </c>
      <c r="G44" s="82">
        <v>135</v>
      </c>
      <c r="H44" s="82" t="s">
        <v>64</v>
      </c>
      <c r="I44" s="82"/>
      <c r="J44" s="82">
        <v>1755</v>
      </c>
      <c r="K44" s="82"/>
      <c r="L44" s="82">
        <v>77</v>
      </c>
      <c r="M44" s="82">
        <v>2</v>
      </c>
      <c r="N44" s="82">
        <v>9</v>
      </c>
      <c r="O44" s="82">
        <v>52</v>
      </c>
      <c r="P44" s="82">
        <v>14</v>
      </c>
      <c r="Q44" s="103">
        <v>133.76190476190473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587</v>
      </c>
      <c r="D45" s="102">
        <v>0.24266225713104589</v>
      </c>
      <c r="E45" s="87"/>
      <c r="F45" s="82">
        <v>517</v>
      </c>
      <c r="G45" s="82">
        <v>70</v>
      </c>
      <c r="H45" s="82" t="s">
        <v>64</v>
      </c>
      <c r="I45" s="82"/>
      <c r="J45" s="82">
        <v>566</v>
      </c>
      <c r="K45" s="82"/>
      <c r="L45" s="82">
        <v>21</v>
      </c>
      <c r="M45" s="82">
        <v>1</v>
      </c>
      <c r="N45" s="82">
        <v>4</v>
      </c>
      <c r="O45" s="82">
        <v>13</v>
      </c>
      <c r="P45" s="82">
        <v>3</v>
      </c>
      <c r="Q45" s="103">
        <v>139.11111111111109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1531</v>
      </c>
      <c r="D47" s="102">
        <v>0.63290615957007024</v>
      </c>
      <c r="E47" s="87"/>
      <c r="F47" s="82">
        <v>1440</v>
      </c>
      <c r="G47" s="82">
        <v>91</v>
      </c>
      <c r="H47" s="82" t="s">
        <v>64</v>
      </c>
      <c r="I47" s="82"/>
      <c r="J47" s="82">
        <v>1482</v>
      </c>
      <c r="K47" s="82"/>
      <c r="L47" s="82">
        <v>49</v>
      </c>
      <c r="M47" s="82">
        <v>2</v>
      </c>
      <c r="N47" s="82">
        <v>5</v>
      </c>
      <c r="O47" s="82">
        <v>34</v>
      </c>
      <c r="P47" s="82">
        <v>8</v>
      </c>
      <c r="Q47" s="103">
        <v>132.51219512195127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584</v>
      </c>
      <c r="D48" s="102">
        <v>0.24142207523770154</v>
      </c>
      <c r="E48" s="87"/>
      <c r="F48" s="82">
        <v>518</v>
      </c>
      <c r="G48" s="82">
        <v>66</v>
      </c>
      <c r="H48" s="82" t="s">
        <v>64</v>
      </c>
      <c r="I48" s="82"/>
      <c r="J48" s="82">
        <v>552</v>
      </c>
      <c r="K48" s="82"/>
      <c r="L48" s="82">
        <v>32</v>
      </c>
      <c r="M48" s="82">
        <v>1</v>
      </c>
      <c r="N48" s="82">
        <v>3</v>
      </c>
      <c r="O48" s="82">
        <v>20</v>
      </c>
      <c r="P48" s="82">
        <v>8</v>
      </c>
      <c r="Q48" s="103">
        <v>123.08333333333333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196</v>
      </c>
      <c r="D49" s="102">
        <v>8.102521703183134E-2</v>
      </c>
      <c r="E49" s="87"/>
      <c r="F49" s="82">
        <v>169</v>
      </c>
      <c r="G49" s="82">
        <v>27</v>
      </c>
      <c r="H49" s="82" t="s">
        <v>64</v>
      </c>
      <c r="I49" s="82"/>
      <c r="J49" s="82">
        <v>187</v>
      </c>
      <c r="K49" s="82"/>
      <c r="L49" s="82">
        <v>9</v>
      </c>
      <c r="M49" s="82" t="s">
        <v>64</v>
      </c>
      <c r="N49" s="82">
        <v>3</v>
      </c>
      <c r="O49" s="82">
        <v>5</v>
      </c>
      <c r="P49" s="82">
        <v>1</v>
      </c>
      <c r="Q49" s="103">
        <v>108.87499999999999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108</v>
      </c>
      <c r="D50" s="102">
        <v>4.4646548160396857E-2</v>
      </c>
      <c r="E50" s="87"/>
      <c r="F50" s="82">
        <v>87</v>
      </c>
      <c r="G50" s="82">
        <v>21</v>
      </c>
      <c r="H50" s="82" t="s">
        <v>64</v>
      </c>
      <c r="I50" s="82"/>
      <c r="J50" s="82">
        <v>100</v>
      </c>
      <c r="K50" s="82"/>
      <c r="L50" s="82">
        <v>8</v>
      </c>
      <c r="M50" s="82" t="s">
        <v>64</v>
      </c>
      <c r="N50" s="82">
        <v>2</v>
      </c>
      <c r="O50" s="82">
        <v>6</v>
      </c>
      <c r="P50" s="82" t="s">
        <v>64</v>
      </c>
      <c r="Q50" s="103">
        <v>209.12500000000003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203</v>
      </c>
      <c r="D52" s="102">
        <v>8.391897478296817E-2</v>
      </c>
      <c r="E52" s="87"/>
      <c r="F52" s="82">
        <v>154</v>
      </c>
      <c r="G52" s="82">
        <v>49</v>
      </c>
      <c r="H52" s="82" t="s">
        <v>64</v>
      </c>
      <c r="I52" s="82"/>
      <c r="J52" s="82">
        <v>192</v>
      </c>
      <c r="K52" s="82"/>
      <c r="L52" s="82">
        <v>11</v>
      </c>
      <c r="M52" s="82">
        <v>1</v>
      </c>
      <c r="N52" s="82">
        <v>2</v>
      </c>
      <c r="O52" s="82">
        <v>5</v>
      </c>
      <c r="P52" s="82">
        <v>3</v>
      </c>
      <c r="Q52" s="103">
        <v>118.12500000000001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1475</v>
      </c>
      <c r="D53" s="102">
        <v>0.6097560975609756</v>
      </c>
      <c r="E53" s="87"/>
      <c r="F53" s="82">
        <v>1369</v>
      </c>
      <c r="G53" s="82">
        <v>106</v>
      </c>
      <c r="H53" s="82" t="s">
        <v>64</v>
      </c>
      <c r="I53" s="82"/>
      <c r="J53" s="82">
        <v>1440</v>
      </c>
      <c r="K53" s="82"/>
      <c r="L53" s="82">
        <v>35</v>
      </c>
      <c r="M53" s="82" t="s">
        <v>64</v>
      </c>
      <c r="N53" s="82">
        <v>6</v>
      </c>
      <c r="O53" s="82">
        <v>24</v>
      </c>
      <c r="P53" s="82">
        <v>5</v>
      </c>
      <c r="Q53" s="103">
        <v>108.3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52</v>
      </c>
      <c r="D54" s="102">
        <v>2.1496486151302192E-2</v>
      </c>
      <c r="E54" s="87"/>
      <c r="F54" s="82">
        <v>47</v>
      </c>
      <c r="G54" s="82">
        <v>5</v>
      </c>
      <c r="H54" s="82" t="s">
        <v>64</v>
      </c>
      <c r="I54" s="82"/>
      <c r="J54" s="82">
        <v>52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64</v>
      </c>
      <c r="D55" s="102">
        <v>2.6457213724679619E-2</v>
      </c>
      <c r="E55" s="87"/>
      <c r="F55" s="82">
        <v>61</v>
      </c>
      <c r="G55" s="82">
        <v>3</v>
      </c>
      <c r="H55" s="82" t="s">
        <v>64</v>
      </c>
      <c r="I55" s="82"/>
      <c r="J55" s="82">
        <v>58</v>
      </c>
      <c r="K55" s="82"/>
      <c r="L55" s="82">
        <v>6</v>
      </c>
      <c r="M55" s="82" t="s">
        <v>64</v>
      </c>
      <c r="N55" s="82">
        <v>2</v>
      </c>
      <c r="O55" s="82">
        <v>4</v>
      </c>
      <c r="P55" s="82" t="s">
        <v>64</v>
      </c>
      <c r="Q55" s="103">
        <v>110.16666666666667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625</v>
      </c>
      <c r="D56" s="154">
        <v>0.25837122778007443</v>
      </c>
      <c r="E56" s="112"/>
      <c r="F56" s="113">
        <v>583</v>
      </c>
      <c r="G56" s="113">
        <v>42</v>
      </c>
      <c r="H56" s="113" t="s">
        <v>64</v>
      </c>
      <c r="I56" s="113"/>
      <c r="J56" s="113">
        <v>579</v>
      </c>
      <c r="K56" s="113"/>
      <c r="L56" s="113">
        <v>46</v>
      </c>
      <c r="M56" s="113">
        <v>2</v>
      </c>
      <c r="N56" s="113">
        <v>3</v>
      </c>
      <c r="O56" s="113">
        <v>32</v>
      </c>
      <c r="P56" s="113">
        <v>9</v>
      </c>
      <c r="Q56" s="114">
        <v>164.2162162162162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2026-07-03T12:17:20Z</dcterms:created>
  <dcterms:modified xsi:type="dcterms:W3CDTF">2026-07-03T12:17:25Z</dcterms:modified>
</cp:coreProperties>
</file>