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5D880C46-2121-4E02-8061-B9BC91470B0A}" xr6:coauthVersionLast="47" xr6:coauthVersionMax="47" xr10:uidLastSave="{00000000-0000-0000-0000-000000000000}"/>
  <bookViews>
    <workbookView xWindow="-28920" yWindow="-120" windowWidth="29040" windowHeight="15720" xr2:uid="{4896655B-B808-4742-AEB6-179617277337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<sst xmlns="http://schemas.openxmlformats.org/spreadsheetml/2006/main" count="229" uniqueCount="66">
  <si>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</si>
  <si>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</si>
  <si>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</si>
  <si>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</si>
  <si>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</si>
  <si>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</si>
  <si>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</si>
  <si>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</si>
  <si>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</si>
  <si>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</si>
  <si>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</si>
  <si>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</si>
  <si>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</si>
  <si>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</si>
  <si>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</si>
  <si>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</si>
  <si>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</si>
  <si>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</si>
  <si>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</si>
  <si>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</si>
  <si>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</si>
  <si>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</si>
  <si>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</si>
  <si>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</si>
  <si>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</si>
  <si>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</si>
  <si>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</si>
  <si>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</si>
  <si>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</si>
  <si>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</si>
  <si>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</si>
  <si>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</si>
  <si>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</si>
  <si>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</si>
  <si>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</si>
  <si>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</si>
  <si>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</si>
  <si>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</si>
  <si>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</si>
  <si>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</si>
  <si>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</si>
  <si>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</si>
  <si>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</si>
  <si>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</si>
  <si>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</si>
  <si>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</si>
  <si>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</si>
  <si>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</si>
  <si>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</si>
  <si>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</si>
  <si>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</si>
  <si>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</si>
  <si>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</si>
  <si>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</si>
  <si>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</si>
  <si>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</si>
  <si>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</si>
  <si>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</si>
  <si>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</si>
  <si>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</si>
  <si>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</si>
  <si>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</si>
  <si>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3612 - Asistentes jurídico-legales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</si>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</sst>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7285E242-400C-4DBB-960E-0CE86718FB1B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380</c:v>
              </c:pt>
              <c:pt idx="1">
                <c:v>424</c:v>
              </c:pt>
              <c:pt idx="2">
                <c:v>443</c:v>
              </c:pt>
              <c:pt idx="3">
                <c:v>442</c:v>
              </c:pt>
              <c:pt idx="4">
                <c:v>433</c:v>
              </c:pt>
              <c:pt idx="5">
                <c:v>412</c:v>
              </c:pt>
              <c:pt idx="6">
                <c:v>421</c:v>
              </c:pt>
              <c:pt idx="7">
                <c:v>436</c:v>
              </c:pt>
              <c:pt idx="8">
                <c:v>427</c:v>
              </c:pt>
              <c:pt idx="9">
                <c:v>425</c:v>
              </c:pt>
              <c:pt idx="10">
                <c:v>388</c:v>
              </c:pt>
              <c:pt idx="11">
                <c:v>359</c:v>
              </c:pt>
              <c:pt idx="12">
                <c:v>365</c:v>
              </c:pt>
            </c:numLit>
          </c:val>
          <c:extLst>
            <c:ext xmlns:c16="http://schemas.microsoft.com/office/drawing/2014/chart" uri="{C3380CC4-5D6E-409C-BE32-E72D297353CC}">
              <c16:uniqueId val="{00000000-1875-47A5-9119-80A7EBBA1B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64</c:v>
              </c:pt>
              <c:pt idx="1">
                <c:v>71</c:v>
              </c:pt>
              <c:pt idx="2">
                <c:v>35</c:v>
              </c:pt>
              <c:pt idx="3">
                <c:v>67</c:v>
              </c:pt>
              <c:pt idx="4">
                <c:v>45</c:v>
              </c:pt>
              <c:pt idx="5">
                <c:v>56</c:v>
              </c:pt>
              <c:pt idx="6">
                <c:v>42</c:v>
              </c:pt>
              <c:pt idx="7">
                <c:v>48</c:v>
              </c:pt>
              <c:pt idx="8">
                <c:v>71</c:v>
              </c:pt>
              <c:pt idx="9">
                <c:v>66</c:v>
              </c:pt>
              <c:pt idx="10">
                <c:v>69</c:v>
              </c:pt>
              <c:pt idx="11">
                <c:v>44</c:v>
              </c:pt>
              <c:pt idx="12">
                <c:v>68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1875-47A5-9119-80A7EBBA1B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0F5-432A-869A-BF5B9AC3CCBB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0F5-432A-869A-BF5B9AC3CCBB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F5-432A-869A-BF5B9AC3CCB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39</c:v>
              </c:pt>
              <c:pt idx="1">
                <c:v>50</c:v>
              </c:pt>
              <c:pt idx="2">
                <c:v>29</c:v>
              </c:pt>
              <c:pt idx="3">
                <c:v>55</c:v>
              </c:pt>
              <c:pt idx="4">
                <c:v>35</c:v>
              </c:pt>
              <c:pt idx="5">
                <c:v>35</c:v>
              </c:pt>
              <c:pt idx="6">
                <c:v>25</c:v>
              </c:pt>
              <c:pt idx="7">
                <c:v>33</c:v>
              </c:pt>
              <c:pt idx="8">
                <c:v>47</c:v>
              </c:pt>
              <c:pt idx="9">
                <c:v>44</c:v>
              </c:pt>
              <c:pt idx="10">
                <c:v>43</c:v>
              </c:pt>
              <c:pt idx="11">
                <c:v>31</c:v>
              </c:pt>
              <c:pt idx="12">
                <c:v>53</c:v>
              </c:pt>
            </c:numLit>
          </c:val>
          <c:extLst>
            <c:ext xmlns:c16="http://schemas.microsoft.com/office/drawing/2014/chart" uri="{C3380CC4-5D6E-409C-BE32-E72D297353CC}">
              <c16:uniqueId val="{00000003-30F5-432A-869A-BF5B9AC3CCBB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0F5-432A-869A-BF5B9AC3CCBB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0F5-432A-869A-BF5B9AC3CCBB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F5-432A-869A-BF5B9AC3CCB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25</c:v>
              </c:pt>
              <c:pt idx="1">
                <c:v>21</c:v>
              </c:pt>
              <c:pt idx="2">
                <c:v>6</c:v>
              </c:pt>
              <c:pt idx="3">
                <c:v>12</c:v>
              </c:pt>
              <c:pt idx="4">
                <c:v>10</c:v>
              </c:pt>
              <c:pt idx="5">
                <c:v>21</c:v>
              </c:pt>
              <c:pt idx="6">
                <c:v>17</c:v>
              </c:pt>
              <c:pt idx="7">
                <c:v>15</c:v>
              </c:pt>
              <c:pt idx="8">
                <c:v>24</c:v>
              </c:pt>
              <c:pt idx="9">
                <c:v>22</c:v>
              </c:pt>
              <c:pt idx="10">
                <c:v>26</c:v>
              </c:pt>
              <c:pt idx="11">
                <c:v>13</c:v>
              </c:pt>
              <c:pt idx="12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7-30F5-432A-869A-BF5B9AC3CC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94E-45A1-A489-4C3B1514E3F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471</c:v>
              </c:pt>
              <c:pt idx="1">
                <c:v>347</c:v>
              </c:pt>
              <c:pt idx="2">
                <c:v>341</c:v>
              </c:pt>
              <c:pt idx="3">
                <c:v>393</c:v>
              </c:pt>
              <c:pt idx="4">
                <c:v>421</c:v>
              </c:pt>
              <c:pt idx="5">
                <c:v>365</c:v>
              </c:pt>
            </c:numLit>
          </c:val>
          <c:extLst>
            <c:ext xmlns:c16="http://schemas.microsoft.com/office/drawing/2014/chart" uri="{C3380CC4-5D6E-409C-BE32-E72D297353CC}">
              <c16:uniqueId val="{00000001-494E-45A1-A489-4C3B1514E3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94E-45A1-A489-4C3B1514E3F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148</c:v>
              </c:pt>
              <c:pt idx="1">
                <c:v>103</c:v>
              </c:pt>
              <c:pt idx="2">
                <c:v>106</c:v>
              </c:pt>
              <c:pt idx="3">
                <c:v>122</c:v>
              </c:pt>
              <c:pt idx="4">
                <c:v>125</c:v>
              </c:pt>
              <c:pt idx="5">
                <c:v>110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494E-45A1-A489-4C3B1514E3F8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94E-45A1-A489-4C3B1514E3F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323</c:v>
              </c:pt>
              <c:pt idx="1">
                <c:v>244</c:v>
              </c:pt>
              <c:pt idx="2">
                <c:v>235</c:v>
              </c:pt>
              <c:pt idx="3">
                <c:v>271</c:v>
              </c:pt>
              <c:pt idx="4">
                <c:v>296</c:v>
              </c:pt>
              <c:pt idx="5">
                <c:v>255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494E-45A1-A489-4C3B1514E3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442-4D3B-AC6F-0782519192F3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442-4D3B-AC6F-0782519192F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151</c:v>
              </c:pt>
              <c:pt idx="1">
                <c:v>252</c:v>
              </c:pt>
              <c:pt idx="2">
                <c:v>231</c:v>
              </c:pt>
              <c:pt idx="3">
                <c:v>267</c:v>
              </c:pt>
              <c:pt idx="4">
                <c:v>255</c:v>
              </c:pt>
              <c:pt idx="5">
                <c:v>251</c:v>
              </c:pt>
            </c:numLit>
          </c:val>
          <c:extLst>
            <c:ext xmlns:c16="http://schemas.microsoft.com/office/drawing/2014/chart" uri="{C3380CC4-5D6E-409C-BE32-E72D297353CC}">
              <c16:uniqueId val="{00000002-C442-4D3B-AC6F-0782519192F3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42-4D3B-AC6F-0782519192F3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442-4D3B-AC6F-0782519192F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425</c:v>
              </c:pt>
              <c:pt idx="1">
                <c:v>219</c:v>
              </c:pt>
              <c:pt idx="2">
                <c:v>119</c:v>
              </c:pt>
              <c:pt idx="3">
                <c:v>78</c:v>
              </c:pt>
              <c:pt idx="4">
                <c:v>82</c:v>
              </c:pt>
              <c:pt idx="5">
                <c:v>115</c:v>
              </c:pt>
            </c:numLit>
          </c:val>
          <c:extLst>
            <c:ext xmlns:c16="http://schemas.microsoft.com/office/drawing/2014/chart" uri="{C3380CC4-5D6E-409C-BE32-E72D297353CC}">
              <c16:uniqueId val="{00000005-C442-4D3B-AC6F-0782519192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60C-4D1E-A834-B5AC74FA7A2A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60C-4D1E-A834-B5AC74FA7A2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380</c:v>
              </c:pt>
              <c:pt idx="1">
                <c:v>424</c:v>
              </c:pt>
              <c:pt idx="2">
                <c:v>443</c:v>
              </c:pt>
              <c:pt idx="3">
                <c:v>442</c:v>
              </c:pt>
              <c:pt idx="4">
                <c:v>433</c:v>
              </c:pt>
              <c:pt idx="5">
                <c:v>412</c:v>
              </c:pt>
              <c:pt idx="6">
                <c:v>421</c:v>
              </c:pt>
              <c:pt idx="7">
                <c:v>436</c:v>
              </c:pt>
              <c:pt idx="8">
                <c:v>427</c:v>
              </c:pt>
              <c:pt idx="9">
                <c:v>425</c:v>
              </c:pt>
              <c:pt idx="10">
                <c:v>388</c:v>
              </c:pt>
              <c:pt idx="11">
                <c:v>359</c:v>
              </c:pt>
              <c:pt idx="12">
                <c:v>365</c:v>
              </c:pt>
            </c:numLit>
          </c:val>
          <c:extLst>
            <c:ext xmlns:c16="http://schemas.microsoft.com/office/drawing/2014/chart" uri="{C3380CC4-5D6E-409C-BE32-E72D297353CC}">
              <c16:uniqueId val="{00000002-B60C-4D1E-A834-B5AC74FA7A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60C-4D1E-A834-B5AC74FA7A2A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60C-4D1E-A834-B5AC74FA7A2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110</c:v>
              </c:pt>
              <c:pt idx="1">
                <c:v>133</c:v>
              </c:pt>
              <c:pt idx="2">
                <c:v>143</c:v>
              </c:pt>
              <c:pt idx="3">
                <c:v>145</c:v>
              </c:pt>
              <c:pt idx="4">
                <c:v>143</c:v>
              </c:pt>
              <c:pt idx="5">
                <c:v>135</c:v>
              </c:pt>
              <c:pt idx="6">
                <c:v>125</c:v>
              </c:pt>
              <c:pt idx="7">
                <c:v>130</c:v>
              </c:pt>
              <c:pt idx="8">
                <c:v>128</c:v>
              </c:pt>
              <c:pt idx="9">
                <c:v>138</c:v>
              </c:pt>
              <c:pt idx="10">
                <c:v>117</c:v>
              </c:pt>
              <c:pt idx="11">
                <c:v>107</c:v>
              </c:pt>
              <c:pt idx="12">
                <c:v>110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B60C-4D1E-A834-B5AC74FA7A2A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60C-4D1E-A834-B5AC74FA7A2A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60C-4D1E-A834-B5AC74FA7A2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270</c:v>
              </c:pt>
              <c:pt idx="1">
                <c:v>291</c:v>
              </c:pt>
              <c:pt idx="2">
                <c:v>300</c:v>
              </c:pt>
              <c:pt idx="3">
                <c:v>297</c:v>
              </c:pt>
              <c:pt idx="4">
                <c:v>290</c:v>
              </c:pt>
              <c:pt idx="5">
                <c:v>277</c:v>
              </c:pt>
              <c:pt idx="6">
                <c:v>296</c:v>
              </c:pt>
              <c:pt idx="7">
                <c:v>306</c:v>
              </c:pt>
              <c:pt idx="8">
                <c:v>299</c:v>
              </c:pt>
              <c:pt idx="9">
                <c:v>287</c:v>
              </c:pt>
              <c:pt idx="10">
                <c:v>271</c:v>
              </c:pt>
              <c:pt idx="11">
                <c:v>252</c:v>
              </c:pt>
              <c:pt idx="12">
                <c:v>255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B60C-4D1E-A834-B5AC74FA7A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74A7DA4-C4CB-4796-A455-C57356B049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4CD8D74-884C-4855-B894-40B06083FB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5CFB9057-0C69-4922-8BE5-2077446E76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C2C883F6-E058-4C65-B0BA-545FEC4C00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BA633057-CADD-420E-8005-33F68F3955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1557674C-35FB-4ADF-A80C-0954C43106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20EA2CF1-EEE7-4706-86F8-4A56B504FC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380</v>
          </cell>
          <cell r="D55">
            <v>110</v>
          </cell>
          <cell r="E55">
            <v>270</v>
          </cell>
        </row>
        <row r="56">
          <cell r="B56" t="str">
            <v>Julio</v>
          </cell>
          <cell r="C56">
            <v>424</v>
          </cell>
          <cell r="D56">
            <v>133</v>
          </cell>
          <cell r="E56">
            <v>291</v>
          </cell>
        </row>
        <row r="57">
          <cell r="B57" t="str">
            <v>Agosto</v>
          </cell>
          <cell r="C57">
            <v>443</v>
          </cell>
          <cell r="D57">
            <v>143</v>
          </cell>
          <cell r="E57">
            <v>300</v>
          </cell>
        </row>
        <row r="58">
          <cell r="B58" t="str">
            <v>Septiembre</v>
          </cell>
          <cell r="C58">
            <v>442</v>
          </cell>
          <cell r="D58">
            <v>145</v>
          </cell>
          <cell r="E58">
            <v>297</v>
          </cell>
        </row>
        <row r="59">
          <cell r="B59" t="str">
            <v>Octubre</v>
          </cell>
          <cell r="C59">
            <v>433</v>
          </cell>
          <cell r="D59">
            <v>143</v>
          </cell>
          <cell r="E59">
            <v>290</v>
          </cell>
        </row>
        <row r="60">
          <cell r="B60" t="str">
            <v>Noviembre</v>
          </cell>
          <cell r="C60">
            <v>412</v>
          </cell>
          <cell r="D60">
            <v>135</v>
          </cell>
          <cell r="E60">
            <v>277</v>
          </cell>
        </row>
        <row r="61">
          <cell r="B61" t="str">
            <v>Diciembre</v>
          </cell>
          <cell r="C61">
            <v>421</v>
          </cell>
          <cell r="D61">
            <v>125</v>
          </cell>
          <cell r="E61">
            <v>296</v>
          </cell>
        </row>
        <row r="62">
          <cell r="A62" t="str">
            <v>2026</v>
          </cell>
          <cell r="B62" t="str">
            <v>Enero</v>
          </cell>
          <cell r="C62">
            <v>436</v>
          </cell>
          <cell r="D62">
            <v>130</v>
          </cell>
          <cell r="E62">
            <v>306</v>
          </cell>
        </row>
        <row r="63">
          <cell r="B63" t="str">
            <v>Febrero</v>
          </cell>
          <cell r="C63">
            <v>427</v>
          </cell>
          <cell r="D63">
            <v>128</v>
          </cell>
          <cell r="E63">
            <v>299</v>
          </cell>
        </row>
        <row r="64">
          <cell r="B64" t="str">
            <v>Marzo</v>
          </cell>
          <cell r="C64">
            <v>425</v>
          </cell>
          <cell r="D64">
            <v>138</v>
          </cell>
          <cell r="E64">
            <v>287</v>
          </cell>
        </row>
        <row r="65">
          <cell r="B65" t="str">
            <v>Abril</v>
          </cell>
          <cell r="C65">
            <v>388</v>
          </cell>
          <cell r="D65">
            <v>117</v>
          </cell>
          <cell r="E65">
            <v>271</v>
          </cell>
        </row>
        <row r="66">
          <cell r="B66" t="str">
            <v>Mayo</v>
          </cell>
          <cell r="C66">
            <v>359</v>
          </cell>
          <cell r="D66">
            <v>107</v>
          </cell>
          <cell r="E66">
            <v>252</v>
          </cell>
        </row>
        <row r="67">
          <cell r="B67" t="str">
            <v>Junio</v>
          </cell>
          <cell r="C67">
            <v>365</v>
          </cell>
          <cell r="D67">
            <v>110</v>
          </cell>
          <cell r="E67">
            <v>255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471</v>
          </cell>
          <cell r="D72">
            <v>148</v>
          </cell>
          <cell r="E72">
            <v>323</v>
          </cell>
        </row>
        <row r="73">
          <cell r="A73" t="str">
            <v>2022</v>
          </cell>
          <cell r="B73" t="str">
            <v>Diciembre</v>
          </cell>
          <cell r="C73">
            <v>347</v>
          </cell>
          <cell r="D73">
            <v>103</v>
          </cell>
          <cell r="E73">
            <v>244</v>
          </cell>
        </row>
        <row r="74">
          <cell r="A74" t="str">
            <v>2023</v>
          </cell>
          <cell r="B74" t="str">
            <v>Diciembre</v>
          </cell>
          <cell r="C74">
            <v>341</v>
          </cell>
          <cell r="D74">
            <v>106</v>
          </cell>
          <cell r="E74">
            <v>235</v>
          </cell>
        </row>
        <row r="75">
          <cell r="A75" t="str">
            <v>2024</v>
          </cell>
          <cell r="B75" t="str">
            <v>Diciembre</v>
          </cell>
          <cell r="C75">
            <v>393</v>
          </cell>
          <cell r="D75">
            <v>122</v>
          </cell>
          <cell r="E75">
            <v>271</v>
          </cell>
        </row>
        <row r="76">
          <cell r="A76" t="str">
            <v>2025</v>
          </cell>
          <cell r="B76" t="str">
            <v>Diciembre</v>
          </cell>
          <cell r="C76">
            <v>421</v>
          </cell>
          <cell r="D76">
            <v>125</v>
          </cell>
          <cell r="E76">
            <v>296</v>
          </cell>
        </row>
        <row r="77">
          <cell r="A77" t="str">
            <v>2026</v>
          </cell>
          <cell r="B77" t="str">
            <v>Junio</v>
          </cell>
          <cell r="C77">
            <v>365</v>
          </cell>
          <cell r="D77">
            <v>110</v>
          </cell>
          <cell r="E77">
            <v>255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64</v>
          </cell>
          <cell r="E62">
            <v>39</v>
          </cell>
          <cell r="F62">
            <v>25</v>
          </cell>
        </row>
        <row r="63">
          <cell r="B63" t="str">
            <v>Julio</v>
          </cell>
          <cell r="D63">
            <v>71</v>
          </cell>
          <cell r="E63">
            <v>50</v>
          </cell>
          <cell r="F63">
            <v>21</v>
          </cell>
        </row>
        <row r="64">
          <cell r="B64" t="str">
            <v>Agosto</v>
          </cell>
          <cell r="D64">
            <v>35</v>
          </cell>
          <cell r="E64">
            <v>29</v>
          </cell>
          <cell r="F64">
            <v>6</v>
          </cell>
        </row>
        <row r="65">
          <cell r="B65" t="str">
            <v>Septiembre</v>
          </cell>
          <cell r="D65">
            <v>67</v>
          </cell>
          <cell r="E65">
            <v>55</v>
          </cell>
          <cell r="F65">
            <v>12</v>
          </cell>
        </row>
        <row r="66">
          <cell r="B66" t="str">
            <v>Octubre</v>
          </cell>
          <cell r="D66">
            <v>45</v>
          </cell>
          <cell r="E66">
            <v>35</v>
          </cell>
          <cell r="F66">
            <v>10</v>
          </cell>
        </row>
        <row r="67">
          <cell r="B67" t="str">
            <v>Noviembre</v>
          </cell>
          <cell r="D67">
            <v>56</v>
          </cell>
          <cell r="E67">
            <v>35</v>
          </cell>
          <cell r="F67">
            <v>21</v>
          </cell>
        </row>
        <row r="68">
          <cell r="B68" t="str">
            <v>Diciembre</v>
          </cell>
          <cell r="D68">
            <v>42</v>
          </cell>
          <cell r="E68">
            <v>25</v>
          </cell>
          <cell r="F68">
            <v>17</v>
          </cell>
        </row>
        <row r="69">
          <cell r="A69" t="str">
            <v>2026</v>
          </cell>
          <cell r="B69" t="str">
            <v>Enero</v>
          </cell>
          <cell r="D69">
            <v>48</v>
          </cell>
          <cell r="E69">
            <v>33</v>
          </cell>
          <cell r="F69">
            <v>15</v>
          </cell>
        </row>
        <row r="70">
          <cell r="B70" t="str">
            <v>Febrero</v>
          </cell>
          <cell r="D70">
            <v>71</v>
          </cell>
          <cell r="E70">
            <v>47</v>
          </cell>
          <cell r="F70">
            <v>24</v>
          </cell>
        </row>
        <row r="71">
          <cell r="B71" t="str">
            <v>Marzo</v>
          </cell>
          <cell r="D71">
            <v>66</v>
          </cell>
          <cell r="E71">
            <v>44</v>
          </cell>
          <cell r="F71">
            <v>22</v>
          </cell>
        </row>
        <row r="72">
          <cell r="B72" t="str">
            <v>Abril</v>
          </cell>
          <cell r="D72">
            <v>69</v>
          </cell>
          <cell r="E72">
            <v>43</v>
          </cell>
          <cell r="F72">
            <v>26</v>
          </cell>
        </row>
        <row r="73">
          <cell r="B73" t="str">
            <v>Mayo</v>
          </cell>
          <cell r="D73">
            <v>44</v>
          </cell>
          <cell r="E73">
            <v>31</v>
          </cell>
          <cell r="F73">
            <v>13</v>
          </cell>
        </row>
        <row r="74">
          <cell r="B74" t="str">
            <v>Junio</v>
          </cell>
          <cell r="D74">
            <v>68</v>
          </cell>
          <cell r="E74">
            <v>53</v>
          </cell>
          <cell r="F74">
            <v>15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151</v>
          </cell>
          <cell r="D116">
            <v>425</v>
          </cell>
        </row>
        <row r="117">
          <cell r="A117" t="str">
            <v>2022</v>
          </cell>
          <cell r="C117">
            <v>252</v>
          </cell>
          <cell r="D117">
            <v>219</v>
          </cell>
        </row>
        <row r="118">
          <cell r="A118" t="str">
            <v>2023</v>
          </cell>
          <cell r="C118">
            <v>231</v>
          </cell>
          <cell r="D118">
            <v>119</v>
          </cell>
        </row>
        <row r="119">
          <cell r="A119" t="str">
            <v>2024</v>
          </cell>
          <cell r="C119">
            <v>267</v>
          </cell>
          <cell r="D119">
            <v>78</v>
          </cell>
        </row>
        <row r="120">
          <cell r="A120" t="str">
            <v>2025</v>
          </cell>
          <cell r="C120">
            <v>255</v>
          </cell>
          <cell r="D120">
            <v>82</v>
          </cell>
        </row>
        <row r="121">
          <cell r="A121" t="str">
            <v>2026</v>
          </cell>
          <cell r="C121">
            <v>251</v>
          </cell>
          <cell r="D121">
            <v>115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68A7A-4503-49F5-BB8B-7BD36103DEE0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68</v>
      </c>
      <c r="D12" s="71" t="s">
        <v>30</v>
      </c>
      <c r="E12" s="71"/>
      <c r="F12" s="71">
        <v>65</v>
      </c>
      <c r="G12" s="71">
        <v>3</v>
      </c>
      <c r="H12" s="71" t="s">
        <v>64</v>
      </c>
      <c r="I12" s="71"/>
      <c r="J12" s="71">
        <v>53</v>
      </c>
      <c r="K12" s="71"/>
      <c r="L12" s="71">
        <v>15</v>
      </c>
      <c r="M12" s="71" t="s">
        <v>64</v>
      </c>
      <c r="N12" s="71" t="s">
        <v>64</v>
      </c>
      <c r="O12" s="71">
        <v>12</v>
      </c>
      <c r="P12" s="71">
        <v>3</v>
      </c>
      <c r="Q12" s="72">
        <v>224.83333333333334</v>
      </c>
      <c r="S12" s="73" t="s">
        <v>22</v>
      </c>
      <c r="T12" s="74"/>
      <c r="U12" s="71">
        <v>613.99999999999989</v>
      </c>
      <c r="V12" s="71" t="s">
        <v>30</v>
      </c>
      <c r="W12" s="71"/>
      <c r="X12" s="75">
        <v>-0.3246753246753431</v>
      </c>
      <c r="Y12" s="75">
        <v>-4.658385093167686</v>
      </c>
      <c r="Z12" s="71"/>
      <c r="AA12" s="71">
        <v>365.00000000000011</v>
      </c>
      <c r="AB12" s="71" t="s">
        <v>30</v>
      </c>
      <c r="AC12" s="71"/>
      <c r="AD12" s="75">
        <v>1.6713091922006211</v>
      </c>
      <c r="AE12" s="76">
        <v>-3.9473684210526017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0.95588235294117652</v>
      </c>
      <c r="G13" s="77">
        <v>4.4117647058823532E-2</v>
      </c>
      <c r="H13" s="77">
        <v>0</v>
      </c>
      <c r="I13" s="77"/>
      <c r="J13" s="77">
        <v>0.77941176470588236</v>
      </c>
      <c r="K13" s="77"/>
      <c r="L13" s="77">
        <v>0.22058823529411764</v>
      </c>
      <c r="M13" s="77">
        <v>0</v>
      </c>
      <c r="N13" s="77">
        <v>0</v>
      </c>
      <c r="O13" s="77">
        <v>0.17647058823529413</v>
      </c>
      <c r="P13" s="77">
        <v>4.4117647058823532E-2</v>
      </c>
      <c r="Q13" s="80" t="s">
        <v>30</v>
      </c>
      <c r="S13" s="81" t="s">
        <v>31</v>
      </c>
      <c r="T13" s="74"/>
      <c r="U13" s="82">
        <v>30.000000000000007</v>
      </c>
      <c r="V13" s="83">
        <v>4.8859934853420217E-2</v>
      </c>
      <c r="W13" s="84"/>
      <c r="X13" s="85">
        <v>11.111111111111137</v>
      </c>
      <c r="Y13" s="85">
        <v>-36.17021276595743</v>
      </c>
      <c r="Z13" s="86"/>
      <c r="AA13" s="82">
        <v>18</v>
      </c>
      <c r="AB13" s="83">
        <v>4.931506849315067E-2</v>
      </c>
      <c r="AC13" s="87"/>
      <c r="AD13" s="85">
        <v>12.5</v>
      </c>
      <c r="AE13" s="88">
        <v>-25</v>
      </c>
    </row>
    <row r="14" spans="1:31" ht="15" customHeight="1">
      <c r="A14" s="89" t="s">
        <v>32</v>
      </c>
      <c r="B14" s="90"/>
      <c r="C14" s="91">
        <v>1</v>
      </c>
      <c r="D14" s="92" t="s">
        <v>30</v>
      </c>
      <c r="E14" s="91"/>
      <c r="F14" s="93">
        <v>1</v>
      </c>
      <c r="G14" s="93">
        <v>1</v>
      </c>
      <c r="H14" s="93" t="s">
        <v>30</v>
      </c>
      <c r="I14" s="91"/>
      <c r="J14" s="93">
        <v>1</v>
      </c>
      <c r="K14" s="91"/>
      <c r="L14" s="93">
        <v>1</v>
      </c>
      <c r="M14" s="93" t="s">
        <v>30</v>
      </c>
      <c r="N14" s="93" t="s">
        <v>30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>
        <v>584.00000000000011</v>
      </c>
      <c r="V14" s="83">
        <v>0.95114006514658012</v>
      </c>
      <c r="W14" s="87"/>
      <c r="X14" s="85">
        <v>-0.84889643463495534</v>
      </c>
      <c r="Y14" s="85">
        <v>-2.1775544388609154</v>
      </c>
      <c r="Z14" s="87"/>
      <c r="AA14" s="82">
        <v>346.99999999999989</v>
      </c>
      <c r="AB14" s="83">
        <v>0.95068493150684874</v>
      </c>
      <c r="AC14" s="87"/>
      <c r="AD14" s="85">
        <v>1.1661807580174595</v>
      </c>
      <c r="AE14" s="88">
        <v>-2.5280898876405282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23</v>
      </c>
      <c r="D16" s="102">
        <v>0.33823529411764708</v>
      </c>
      <c r="E16" s="87"/>
      <c r="F16" s="82">
        <v>23</v>
      </c>
      <c r="G16" s="82">
        <v>0</v>
      </c>
      <c r="H16" s="82" t="s">
        <v>64</v>
      </c>
      <c r="I16" s="82"/>
      <c r="J16" s="82">
        <v>20</v>
      </c>
      <c r="K16" s="82"/>
      <c r="L16" s="82">
        <v>3</v>
      </c>
      <c r="M16" s="82" t="s">
        <v>64</v>
      </c>
      <c r="N16" s="82" t="s">
        <v>64</v>
      </c>
      <c r="O16" s="82">
        <v>3</v>
      </c>
      <c r="P16" s="82">
        <v>0</v>
      </c>
      <c r="Q16" s="103">
        <v>287.66666666666669</v>
      </c>
      <c r="S16" s="81" t="s">
        <v>37</v>
      </c>
      <c r="T16" s="104"/>
      <c r="U16" s="82">
        <v>211.00000000000003</v>
      </c>
      <c r="V16" s="83">
        <v>0.34364820846905547</v>
      </c>
      <c r="W16" s="87"/>
      <c r="X16" s="85">
        <v>6.5656565656565951</v>
      </c>
      <c r="Y16" s="85">
        <v>-2.7649769585253452</v>
      </c>
      <c r="Z16" s="105"/>
      <c r="AA16" s="82">
        <v>123.99999999999999</v>
      </c>
      <c r="AB16" s="83">
        <v>0.33972602739726016</v>
      </c>
      <c r="AC16" s="87"/>
      <c r="AD16" s="85">
        <v>12.727272727272714</v>
      </c>
      <c r="AE16" s="88">
        <v>-7.4626865671641891</v>
      </c>
    </row>
    <row r="17" spans="1:31" ht="15" customHeight="1">
      <c r="A17" s="101" t="s">
        <v>38</v>
      </c>
      <c r="B17" s="21"/>
      <c r="C17" s="82">
        <v>45</v>
      </c>
      <c r="D17" s="102">
        <v>0.66176470588235292</v>
      </c>
      <c r="E17" s="87"/>
      <c r="F17" s="82">
        <v>42</v>
      </c>
      <c r="G17" s="82">
        <v>3</v>
      </c>
      <c r="H17" s="82" t="s">
        <v>64</v>
      </c>
      <c r="I17" s="82"/>
      <c r="J17" s="82">
        <v>33</v>
      </c>
      <c r="K17" s="82"/>
      <c r="L17" s="82">
        <v>12</v>
      </c>
      <c r="M17" s="82" t="s">
        <v>64</v>
      </c>
      <c r="N17" s="82" t="s">
        <v>64</v>
      </c>
      <c r="O17" s="82">
        <v>9</v>
      </c>
      <c r="P17" s="82">
        <v>3</v>
      </c>
      <c r="Q17" s="103">
        <v>203.88888888888891</v>
      </c>
      <c r="S17" s="81" t="s">
        <v>39</v>
      </c>
      <c r="T17" s="97"/>
      <c r="U17" s="82">
        <v>107</v>
      </c>
      <c r="V17" s="83">
        <v>0.17426710097719872</v>
      </c>
      <c r="W17" s="87"/>
      <c r="X17" s="85">
        <v>-1.8348623853211139</v>
      </c>
      <c r="Y17" s="85">
        <v>-18.320610687022899</v>
      </c>
      <c r="Z17" s="87"/>
      <c r="AA17" s="82">
        <v>60.000000000000014</v>
      </c>
      <c r="AB17" s="83">
        <v>0.16438356164383561</v>
      </c>
      <c r="AC17" s="87"/>
      <c r="AD17" s="85">
        <v>9.0909090909091166</v>
      </c>
      <c r="AE17" s="88">
        <v>-16.666666666666647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95</v>
      </c>
      <c r="V18" s="83">
        <v>0.15472312703583066</v>
      </c>
      <c r="W18" s="87"/>
      <c r="X18" s="85">
        <v>-10.377358490566026</v>
      </c>
      <c r="Y18" s="85">
        <v>-15.929203539822998</v>
      </c>
      <c r="Z18" s="87"/>
      <c r="AA18" s="82">
        <v>58</v>
      </c>
      <c r="AB18" s="83">
        <v>0.15890410958904105</v>
      </c>
      <c r="AC18" s="87"/>
      <c r="AD18" s="85">
        <v>-12.121212121212102</v>
      </c>
      <c r="AE18" s="88">
        <v>-7.9365079365079358</v>
      </c>
    </row>
    <row r="19" spans="1:31" ht="15" customHeight="1">
      <c r="A19" s="101" t="s">
        <v>42</v>
      </c>
      <c r="B19" s="21"/>
      <c r="C19" s="106">
        <v>61</v>
      </c>
      <c r="D19" s="102">
        <v>0.8970588235294118</v>
      </c>
      <c r="E19" s="87"/>
      <c r="F19" s="82">
        <v>58</v>
      </c>
      <c r="G19" s="82">
        <v>3</v>
      </c>
      <c r="H19" s="82" t="s">
        <v>64</v>
      </c>
      <c r="I19" s="82"/>
      <c r="J19" s="82">
        <v>46</v>
      </c>
      <c r="K19" s="82"/>
      <c r="L19" s="82">
        <v>15</v>
      </c>
      <c r="M19" s="82" t="s">
        <v>64</v>
      </c>
      <c r="N19" s="82" t="s">
        <v>64</v>
      </c>
      <c r="O19" s="82">
        <v>12</v>
      </c>
      <c r="P19" s="82">
        <v>3</v>
      </c>
      <c r="Q19" s="103">
        <v>224.83333333333334</v>
      </c>
      <c r="S19" s="81" t="s">
        <v>43</v>
      </c>
      <c r="T19" s="97"/>
      <c r="U19" s="82">
        <v>200.99999999999994</v>
      </c>
      <c r="V19" s="83">
        <v>0.32736156351791529</v>
      </c>
      <c r="W19" s="87"/>
      <c r="X19" s="85">
        <v>-0.98522167487687518</v>
      </c>
      <c r="Y19" s="85">
        <v>9.8360655737704423</v>
      </c>
      <c r="Z19" s="87"/>
      <c r="AA19" s="82">
        <v>123</v>
      </c>
      <c r="AB19" s="83">
        <v>0.33698630136986291</v>
      </c>
      <c r="AC19" s="87"/>
      <c r="AD19" s="85">
        <v>-3.90625</v>
      </c>
      <c r="AE19" s="88">
        <v>10.810810810810796</v>
      </c>
    </row>
    <row r="20" spans="1:31" ht="15" customHeight="1">
      <c r="A20" s="101" t="s">
        <v>44</v>
      </c>
      <c r="B20" s="21"/>
      <c r="C20" s="106">
        <v>7</v>
      </c>
      <c r="D20" s="102">
        <v>0.10294117647058823</v>
      </c>
      <c r="E20" s="87"/>
      <c r="F20" s="82">
        <v>7</v>
      </c>
      <c r="G20" s="82" t="s">
        <v>64</v>
      </c>
      <c r="H20" s="82" t="s">
        <v>64</v>
      </c>
      <c r="I20" s="82"/>
      <c r="J20" s="82">
        <v>7</v>
      </c>
      <c r="K20" s="82"/>
      <c r="L20" s="82" t="s">
        <v>64</v>
      </c>
      <c r="M20" s="82" t="s">
        <v>64</v>
      </c>
      <c r="N20" s="82" t="s">
        <v>64</v>
      </c>
      <c r="O20" s="82" t="s">
        <v>64</v>
      </c>
      <c r="P20" s="82" t="s">
        <v>64</v>
      </c>
      <c r="Q20" s="103" t="s">
        <v>64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180.99999999999997</v>
      </c>
      <c r="V21" s="83">
        <v>0.2947882736156352</v>
      </c>
      <c r="W21" s="87"/>
      <c r="X21" s="85">
        <v>-3.2085561497326354</v>
      </c>
      <c r="Y21" s="85">
        <v>4.6242774566473654</v>
      </c>
      <c r="Z21" s="86"/>
      <c r="AA21" s="82">
        <v>110</v>
      </c>
      <c r="AB21" s="83">
        <v>0.30136986301369856</v>
      </c>
      <c r="AC21" s="87"/>
      <c r="AD21" s="85">
        <v>2.803738317757023</v>
      </c>
      <c r="AE21" s="88">
        <v>0</v>
      </c>
    </row>
    <row r="22" spans="1:31" ht="15" customHeight="1">
      <c r="A22" s="101" t="s">
        <v>46</v>
      </c>
      <c r="B22" s="21"/>
      <c r="C22" s="106">
        <v>42</v>
      </c>
      <c r="D22" s="102">
        <v>0.61764705882352944</v>
      </c>
      <c r="E22" s="87"/>
      <c r="F22" s="82">
        <v>39</v>
      </c>
      <c r="G22" s="82">
        <v>3</v>
      </c>
      <c r="H22" s="82" t="s">
        <v>64</v>
      </c>
      <c r="I22" s="82"/>
      <c r="J22" s="82">
        <v>36</v>
      </c>
      <c r="K22" s="82"/>
      <c r="L22" s="82">
        <v>6</v>
      </c>
      <c r="M22" s="82" t="s">
        <v>64</v>
      </c>
      <c r="N22" s="82" t="s">
        <v>64</v>
      </c>
      <c r="O22" s="82">
        <v>6</v>
      </c>
      <c r="P22" s="82">
        <v>0</v>
      </c>
      <c r="Q22" s="103">
        <v>259.33333333333331</v>
      </c>
      <c r="S22" s="81" t="s">
        <v>38</v>
      </c>
      <c r="T22" s="21"/>
      <c r="U22" s="82">
        <v>433.00000000000017</v>
      </c>
      <c r="V22" s="83">
        <v>0.70521172638436525</v>
      </c>
      <c r="W22" s="87"/>
      <c r="X22" s="85">
        <v>0.93240093240101218</v>
      </c>
      <c r="Y22" s="85">
        <v>-8.0679405520170047</v>
      </c>
      <c r="Z22" s="87"/>
      <c r="AA22" s="82">
        <v>255.00000000000003</v>
      </c>
      <c r="AB22" s="83">
        <v>0.69863013698630128</v>
      </c>
      <c r="AC22" s="87"/>
      <c r="AD22" s="85">
        <v>1.1904761904762131</v>
      </c>
      <c r="AE22" s="88">
        <v>-5.5555555555555252</v>
      </c>
    </row>
    <row r="23" spans="1:31" ht="15" customHeight="1">
      <c r="A23" s="101" t="s">
        <v>47</v>
      </c>
      <c r="B23" s="21"/>
      <c r="C23" s="106">
        <v>14</v>
      </c>
      <c r="D23" s="102">
        <v>0.20588235294117646</v>
      </c>
      <c r="E23" s="87"/>
      <c r="F23" s="82">
        <v>14</v>
      </c>
      <c r="G23" s="82" t="s">
        <v>64</v>
      </c>
      <c r="H23" s="82" t="s">
        <v>64</v>
      </c>
      <c r="I23" s="82"/>
      <c r="J23" s="82">
        <v>10</v>
      </c>
      <c r="K23" s="82"/>
      <c r="L23" s="82">
        <v>4</v>
      </c>
      <c r="M23" s="82" t="s">
        <v>64</v>
      </c>
      <c r="N23" s="82" t="s">
        <v>64</v>
      </c>
      <c r="O23" s="82">
        <v>4</v>
      </c>
      <c r="P23" s="82" t="s">
        <v>64</v>
      </c>
      <c r="Q23" s="103">
        <v>145.25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8</v>
      </c>
      <c r="D24" s="102">
        <v>0.11764705882352941</v>
      </c>
      <c r="E24" s="87"/>
      <c r="F24" s="82">
        <v>8</v>
      </c>
      <c r="G24" s="82" t="s">
        <v>64</v>
      </c>
      <c r="H24" s="82" t="s">
        <v>64</v>
      </c>
      <c r="I24" s="82"/>
      <c r="J24" s="82">
        <v>6</v>
      </c>
      <c r="K24" s="82"/>
      <c r="L24" s="82">
        <v>2</v>
      </c>
      <c r="M24" s="82" t="s">
        <v>64</v>
      </c>
      <c r="N24" s="82" t="s">
        <v>64</v>
      </c>
      <c r="O24" s="82" t="s">
        <v>64</v>
      </c>
      <c r="P24" s="82">
        <v>2</v>
      </c>
      <c r="Q24" s="103" t="s">
        <v>64</v>
      </c>
      <c r="S24" s="81" t="s">
        <v>42</v>
      </c>
      <c r="T24" s="104"/>
      <c r="U24" s="82">
        <v>554.00000000000034</v>
      </c>
      <c r="V24" s="83">
        <v>0.90228013029316034</v>
      </c>
      <c r="W24" s="87"/>
      <c r="X24" s="85">
        <v>-1.0714285714285308</v>
      </c>
      <c r="Y24" s="85">
        <v>-5.6218057921635225</v>
      </c>
      <c r="Z24" s="105"/>
      <c r="AA24" s="82">
        <v>331</v>
      </c>
      <c r="AB24" s="83">
        <v>0.90684931506849287</v>
      </c>
      <c r="AC24" s="87"/>
      <c r="AD24" s="85">
        <v>1.8461538461538463</v>
      </c>
      <c r="AE24" s="88">
        <v>-4.8850574712643837</v>
      </c>
    </row>
    <row r="25" spans="1:31" ht="15" customHeight="1">
      <c r="A25" s="101" t="s">
        <v>49</v>
      </c>
      <c r="B25" s="21"/>
      <c r="C25" s="106">
        <v>4</v>
      </c>
      <c r="D25" s="102">
        <v>5.8823529411764705E-2</v>
      </c>
      <c r="E25" s="87"/>
      <c r="F25" s="82">
        <v>4</v>
      </c>
      <c r="G25" s="82" t="s">
        <v>64</v>
      </c>
      <c r="H25" s="82" t="s">
        <v>64</v>
      </c>
      <c r="I25" s="82"/>
      <c r="J25" s="82">
        <v>1</v>
      </c>
      <c r="K25" s="82"/>
      <c r="L25" s="82">
        <v>3</v>
      </c>
      <c r="M25" s="82" t="s">
        <v>64</v>
      </c>
      <c r="N25" s="82" t="s">
        <v>64</v>
      </c>
      <c r="O25" s="82">
        <v>2</v>
      </c>
      <c r="P25" s="82">
        <v>1</v>
      </c>
      <c r="Q25" s="103">
        <v>280.5</v>
      </c>
      <c r="S25" s="81" t="s">
        <v>44</v>
      </c>
      <c r="T25" s="97"/>
      <c r="U25" s="82">
        <v>60.000000000000021</v>
      </c>
      <c r="V25" s="83">
        <v>9.7719869706840448E-2</v>
      </c>
      <c r="W25" s="87"/>
      <c r="X25" s="85">
        <v>7.1428571428571814</v>
      </c>
      <c r="Y25" s="85">
        <v>5.2631578947368789</v>
      </c>
      <c r="Z25" s="87"/>
      <c r="AA25" s="82">
        <v>34</v>
      </c>
      <c r="AB25" s="83">
        <v>9.3150684931506814E-2</v>
      </c>
      <c r="AC25" s="87"/>
      <c r="AD25" s="85">
        <v>-2.0898315757650001E-14</v>
      </c>
      <c r="AE25" s="88">
        <v>6.249999999999976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3</v>
      </c>
      <c r="D27" s="83">
        <v>4.4117647058823532E-2</v>
      </c>
      <c r="E27" s="87"/>
      <c r="F27" s="82">
        <v>3</v>
      </c>
      <c r="G27" s="82">
        <v>0</v>
      </c>
      <c r="H27" s="82" t="s">
        <v>64</v>
      </c>
      <c r="I27" s="82"/>
      <c r="J27" s="82">
        <v>3</v>
      </c>
      <c r="K27" s="82"/>
      <c r="L27" s="82">
        <v>0</v>
      </c>
      <c r="M27" s="82" t="s">
        <v>64</v>
      </c>
      <c r="N27" s="82" t="s">
        <v>64</v>
      </c>
      <c r="O27" s="82" t="s">
        <v>64</v>
      </c>
      <c r="P27" s="82">
        <v>0</v>
      </c>
      <c r="Q27" s="103" t="s">
        <v>64</v>
      </c>
      <c r="S27" s="81" t="s">
        <v>46</v>
      </c>
      <c r="T27" s="97"/>
      <c r="U27" s="82">
        <v>91</v>
      </c>
      <c r="V27" s="83">
        <v>0.14820846905537463</v>
      </c>
      <c r="W27" s="87"/>
      <c r="X27" s="85">
        <v>4.5977011494253048</v>
      </c>
      <c r="Y27" s="85">
        <v>-17.272727272727302</v>
      </c>
      <c r="Z27" s="87"/>
      <c r="AA27" s="82">
        <v>52.000000000000007</v>
      </c>
      <c r="AB27" s="83">
        <v>0.1424657534246575</v>
      </c>
      <c r="AC27" s="87"/>
      <c r="AD27" s="85">
        <v>4.0000000000000293</v>
      </c>
      <c r="AE27" s="88">
        <v>-8.7719298245613793</v>
      </c>
    </row>
    <row r="28" spans="1:31" ht="15" customHeight="1">
      <c r="A28" s="81" t="s">
        <v>52</v>
      </c>
      <c r="B28" s="21"/>
      <c r="C28" s="106">
        <v>3</v>
      </c>
      <c r="D28" s="83">
        <v>4.4117647058823532E-2</v>
      </c>
      <c r="E28" s="87"/>
      <c r="F28" s="82">
        <v>2</v>
      </c>
      <c r="G28" s="82">
        <v>1</v>
      </c>
      <c r="H28" s="82" t="s">
        <v>64</v>
      </c>
      <c r="I28" s="82"/>
      <c r="J28" s="82">
        <v>3</v>
      </c>
      <c r="K28" s="82"/>
      <c r="L28" s="82" t="s">
        <v>64</v>
      </c>
      <c r="M28" s="82" t="s">
        <v>64</v>
      </c>
      <c r="N28" s="82" t="s">
        <v>64</v>
      </c>
      <c r="O28" s="82" t="s">
        <v>64</v>
      </c>
      <c r="P28" s="82" t="s">
        <v>64</v>
      </c>
      <c r="Q28" s="103" t="s">
        <v>64</v>
      </c>
      <c r="S28" s="81" t="s">
        <v>47</v>
      </c>
      <c r="T28" s="97"/>
      <c r="U28" s="82">
        <v>213.00000000000009</v>
      </c>
      <c r="V28" s="83">
        <v>0.3469055374592836</v>
      </c>
      <c r="W28" s="87"/>
      <c r="X28" s="85">
        <v>-2.2935779816513624</v>
      </c>
      <c r="Y28" s="85">
        <v>-10.878661087866073</v>
      </c>
      <c r="Z28" s="87"/>
      <c r="AA28" s="82">
        <v>143</v>
      </c>
      <c r="AB28" s="83">
        <v>0.39178082191780811</v>
      </c>
      <c r="AC28" s="87"/>
      <c r="AD28" s="85">
        <v>1.4184397163120568</v>
      </c>
      <c r="AE28" s="88">
        <v>-11.72839506172838</v>
      </c>
    </row>
    <row r="29" spans="1:31" ht="15" customHeight="1">
      <c r="A29" s="101" t="s">
        <v>53</v>
      </c>
      <c r="B29" s="21"/>
      <c r="C29" s="106">
        <v>1</v>
      </c>
      <c r="D29" s="83">
        <v>1.4705882352941176E-2</v>
      </c>
      <c r="E29" s="87"/>
      <c r="F29" s="82">
        <v>1</v>
      </c>
      <c r="G29" s="82" t="s">
        <v>64</v>
      </c>
      <c r="H29" s="82" t="s">
        <v>64</v>
      </c>
      <c r="I29" s="82"/>
      <c r="J29" s="82" t="s">
        <v>64</v>
      </c>
      <c r="K29" s="82"/>
      <c r="L29" s="82">
        <v>1</v>
      </c>
      <c r="M29" s="82" t="s">
        <v>64</v>
      </c>
      <c r="N29" s="82" t="s">
        <v>64</v>
      </c>
      <c r="O29" s="82">
        <v>1</v>
      </c>
      <c r="P29" s="82" t="s">
        <v>64</v>
      </c>
      <c r="Q29" s="103">
        <v>143</v>
      </c>
      <c r="S29" s="81" t="s">
        <v>48</v>
      </c>
      <c r="T29" s="97"/>
      <c r="U29" s="82">
        <v>147.99999999999997</v>
      </c>
      <c r="V29" s="83">
        <v>0.24104234527687296</v>
      </c>
      <c r="W29" s="87"/>
      <c r="X29" s="85">
        <v>-5.7324840764331562</v>
      </c>
      <c r="Y29" s="85">
        <v>-12.426035502958582</v>
      </c>
      <c r="Z29" s="87"/>
      <c r="AA29" s="82">
        <v>83.999999999999986</v>
      </c>
      <c r="AB29" s="83">
        <v>0.23013698630136975</v>
      </c>
      <c r="AC29" s="87"/>
      <c r="AD29" s="85">
        <v>-4.5454545454545769</v>
      </c>
      <c r="AE29" s="88">
        <v>-7.6923076923077218</v>
      </c>
    </row>
    <row r="30" spans="1:31" ht="15" customHeight="1">
      <c r="A30" s="101" t="s">
        <v>54</v>
      </c>
      <c r="B30" s="97"/>
      <c r="C30" s="106">
        <v>1</v>
      </c>
      <c r="D30" s="83">
        <v>1.4705882352941176E-2</v>
      </c>
      <c r="E30" s="87"/>
      <c r="F30" s="82">
        <v>1</v>
      </c>
      <c r="G30" s="82" t="s">
        <v>64</v>
      </c>
      <c r="H30" s="82" t="s">
        <v>64</v>
      </c>
      <c r="I30" s="82"/>
      <c r="J30" s="82">
        <v>1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>
        <v>162</v>
      </c>
      <c r="V30" s="83">
        <v>0.26384364820846912</v>
      </c>
      <c r="W30" s="87"/>
      <c r="X30" s="85">
        <v>5.1948051948051761</v>
      </c>
      <c r="Y30" s="85">
        <v>28.571428571428559</v>
      </c>
      <c r="Z30" s="87"/>
      <c r="AA30" s="82">
        <v>86.000000000000014</v>
      </c>
      <c r="AB30" s="83">
        <v>0.23561643835616436</v>
      </c>
      <c r="AC30" s="87"/>
      <c r="AD30" s="85">
        <v>7.5000000000000373</v>
      </c>
      <c r="AE30" s="88">
        <v>22.857142857142879</v>
      </c>
    </row>
    <row r="31" spans="1:31" ht="15" customHeight="1" thickBot="1">
      <c r="A31" s="108" t="s">
        <v>55</v>
      </c>
      <c r="B31" s="109"/>
      <c r="C31" s="110">
        <v>60</v>
      </c>
      <c r="D31" s="111">
        <v>0.88235294117647056</v>
      </c>
      <c r="E31" s="112"/>
      <c r="F31" s="113">
        <v>58</v>
      </c>
      <c r="G31" s="113">
        <v>2</v>
      </c>
      <c r="H31" s="113" t="s">
        <v>64</v>
      </c>
      <c r="I31" s="113"/>
      <c r="J31" s="113">
        <v>46</v>
      </c>
      <c r="K31" s="113"/>
      <c r="L31" s="113">
        <v>14</v>
      </c>
      <c r="M31" s="113" t="s">
        <v>64</v>
      </c>
      <c r="N31" s="113" t="s">
        <v>64</v>
      </c>
      <c r="O31" s="113">
        <v>11</v>
      </c>
      <c r="P31" s="113">
        <v>3</v>
      </c>
      <c r="Q31" s="114">
        <v>232.27272727272725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81.000000000000028</v>
      </c>
      <c r="V32" s="83">
        <v>0.13192182410423459</v>
      </c>
      <c r="W32" s="87"/>
      <c r="X32" s="85">
        <v>2.5316455696203075</v>
      </c>
      <c r="Y32" s="85">
        <v>3.8461538461539013</v>
      </c>
      <c r="Z32" s="116"/>
      <c r="AA32" s="82">
        <v>59.000000000000021</v>
      </c>
      <c r="AB32" s="83">
        <v>0.16164383561643836</v>
      </c>
      <c r="AC32" s="87"/>
      <c r="AD32" s="85">
        <v>3.5087719298245861</v>
      </c>
      <c r="AE32" s="88">
        <v>22.916666666666767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72</v>
      </c>
      <c r="V33" s="83">
        <v>0.11726384364820849</v>
      </c>
      <c r="W33" s="87"/>
      <c r="X33" s="85">
        <v>5.8823529411764479</v>
      </c>
      <c r="Y33" s="85">
        <v>12.500000000000014</v>
      </c>
      <c r="Z33" s="86"/>
      <c r="AA33" s="82">
        <v>38.999999999999986</v>
      </c>
      <c r="AB33" s="83">
        <v>0.10684931506849307</v>
      </c>
      <c r="AC33" s="87"/>
      <c r="AD33" s="85">
        <v>21.874999999999982</v>
      </c>
      <c r="AE33" s="88">
        <v>14.70588235294111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10</v>
      </c>
      <c r="V34" s="83">
        <v>1.6286644951140069E-2</v>
      </c>
      <c r="W34" s="87"/>
      <c r="X34" s="85">
        <v>-9.0909090909090917</v>
      </c>
      <c r="Y34" s="85">
        <v>25</v>
      </c>
      <c r="Z34" s="86"/>
      <c r="AA34" s="82">
        <v>8</v>
      </c>
      <c r="AB34" s="83">
        <v>2.1917808219178075E-2</v>
      </c>
      <c r="AC34" s="87"/>
      <c r="AD34" s="85">
        <v>-11.111111111111111</v>
      </c>
      <c r="AE34" s="88">
        <v>100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12.000000000000002</v>
      </c>
      <c r="V35" s="83">
        <v>1.9543973941368083E-2</v>
      </c>
      <c r="W35" s="87"/>
      <c r="X35" s="85">
        <v>9.0909090909091059</v>
      </c>
      <c r="Y35" s="85">
        <v>71.428571428571473</v>
      </c>
      <c r="Z35" s="87"/>
      <c r="AA35" s="82">
        <v>7</v>
      </c>
      <c r="AB35" s="83">
        <v>1.9178082191780816E-2</v>
      </c>
      <c r="AC35" s="87"/>
      <c r="AD35" s="85">
        <v>16.666666666666664</v>
      </c>
      <c r="AE35" s="88">
        <v>75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438.99999999999994</v>
      </c>
      <c r="V36" s="122">
        <v>0.71498371335504884</v>
      </c>
      <c r="W36" s="123"/>
      <c r="X36" s="124">
        <v>-1.7897091722594956</v>
      </c>
      <c r="Y36" s="124">
        <v>-9.8562628336755544</v>
      </c>
      <c r="Z36" s="123"/>
      <c r="AA36" s="121">
        <v>252</v>
      </c>
      <c r="AB36" s="122">
        <v>0.69041095890410942</v>
      </c>
      <c r="AC36" s="123"/>
      <c r="AD36" s="124">
        <v>-1.1764705882352833</v>
      </c>
      <c r="AE36" s="125">
        <v>-13.103448275862087</v>
      </c>
    </row>
    <row r="37" spans="1:33" ht="15" customHeight="1">
      <c r="A37" s="70" t="s">
        <v>29</v>
      </c>
      <c r="B37" s="57"/>
      <c r="C37" s="71">
        <v>682</v>
      </c>
      <c r="D37" s="71" t="s">
        <v>30</v>
      </c>
      <c r="E37" s="71"/>
      <c r="F37" s="71">
        <v>600</v>
      </c>
      <c r="G37" s="71">
        <v>55</v>
      </c>
      <c r="H37" s="71">
        <v>27</v>
      </c>
      <c r="I37" s="71"/>
      <c r="J37" s="71">
        <v>480</v>
      </c>
      <c r="K37" s="71"/>
      <c r="L37" s="71">
        <v>202</v>
      </c>
      <c r="M37" s="71">
        <v>6</v>
      </c>
      <c r="N37" s="71">
        <v>15</v>
      </c>
      <c r="O37" s="71">
        <v>152</v>
      </c>
      <c r="P37" s="71">
        <v>29</v>
      </c>
      <c r="Q37" s="126">
        <v>173.79768786127173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0.87976539589442815</v>
      </c>
      <c r="G38" s="131">
        <v>8.0645161290322578E-2</v>
      </c>
      <c r="H38" s="131">
        <v>3.9589442815249266E-2</v>
      </c>
      <c r="I38" s="134"/>
      <c r="J38" s="131">
        <v>0.70381231671554256</v>
      </c>
      <c r="K38" s="134"/>
      <c r="L38" s="131">
        <v>0.29618768328445749</v>
      </c>
      <c r="M38" s="131">
        <v>8.7976539589442824E-3</v>
      </c>
      <c r="N38" s="131">
        <v>2.1994134897360705E-2</v>
      </c>
      <c r="O38" s="131">
        <v>0.22287390029325513</v>
      </c>
      <c r="P38" s="131">
        <v>4.2521994134897358E-2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1.0573643410852713</v>
      </c>
      <c r="D39" s="141" t="s">
        <v>30</v>
      </c>
      <c r="E39" s="140"/>
      <c r="F39" s="142">
        <v>1.0452961672473868</v>
      </c>
      <c r="G39" s="142">
        <v>1.1000000000000001</v>
      </c>
      <c r="H39" s="142">
        <v>1</v>
      </c>
      <c r="I39" s="140"/>
      <c r="J39" s="142">
        <v>1.0062893081761006</v>
      </c>
      <c r="K39" s="140"/>
      <c r="L39" s="142">
        <v>1.1160220994475138</v>
      </c>
      <c r="M39" s="142">
        <v>1</v>
      </c>
      <c r="N39" s="142">
        <v>1</v>
      </c>
      <c r="O39" s="142">
        <v>1.0555555555555556</v>
      </c>
      <c r="P39" s="142">
        <v>1.2083333333333333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264</v>
      </c>
      <c r="D41" s="102">
        <v>0.38709677419354838</v>
      </c>
      <c r="E41" s="87"/>
      <c r="F41" s="82">
        <v>227</v>
      </c>
      <c r="G41" s="82">
        <v>12</v>
      </c>
      <c r="H41" s="82">
        <v>25</v>
      </c>
      <c r="I41" s="82"/>
      <c r="J41" s="82">
        <v>192</v>
      </c>
      <c r="K41" s="82"/>
      <c r="L41" s="82">
        <v>72</v>
      </c>
      <c r="M41" s="82">
        <v>2</v>
      </c>
      <c r="N41" s="82">
        <v>4</v>
      </c>
      <c r="O41" s="82">
        <v>55</v>
      </c>
      <c r="P41" s="82">
        <v>11</v>
      </c>
      <c r="Q41" s="103">
        <v>172.75409836065575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418</v>
      </c>
      <c r="D42" s="102">
        <v>0.61290322580645162</v>
      </c>
      <c r="E42" s="87"/>
      <c r="F42" s="82">
        <v>373</v>
      </c>
      <c r="G42" s="82">
        <v>43</v>
      </c>
      <c r="H42" s="82">
        <v>2</v>
      </c>
      <c r="I42" s="82"/>
      <c r="J42" s="82">
        <v>288</v>
      </c>
      <c r="K42" s="82"/>
      <c r="L42" s="82">
        <v>130</v>
      </c>
      <c r="M42" s="82">
        <v>4</v>
      </c>
      <c r="N42" s="82">
        <v>11</v>
      </c>
      <c r="O42" s="82">
        <v>97</v>
      </c>
      <c r="P42" s="82">
        <v>18</v>
      </c>
      <c r="Q42" s="103">
        <v>174.36607142857144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548</v>
      </c>
      <c r="D44" s="102">
        <v>0.80351906158357767</v>
      </c>
      <c r="E44" s="87"/>
      <c r="F44" s="82">
        <v>483</v>
      </c>
      <c r="G44" s="82">
        <v>42</v>
      </c>
      <c r="H44" s="82">
        <v>23</v>
      </c>
      <c r="I44" s="82"/>
      <c r="J44" s="82">
        <v>410</v>
      </c>
      <c r="K44" s="82"/>
      <c r="L44" s="82">
        <v>138</v>
      </c>
      <c r="M44" s="82">
        <v>4</v>
      </c>
      <c r="N44" s="82">
        <v>13</v>
      </c>
      <c r="O44" s="82">
        <v>94</v>
      </c>
      <c r="P44" s="82">
        <v>27</v>
      </c>
      <c r="Q44" s="103">
        <v>180.55855855855853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134</v>
      </c>
      <c r="D45" s="102">
        <v>0.19648093841642228</v>
      </c>
      <c r="E45" s="87"/>
      <c r="F45" s="82">
        <v>117</v>
      </c>
      <c r="G45" s="82">
        <v>13</v>
      </c>
      <c r="H45" s="82">
        <v>4</v>
      </c>
      <c r="I45" s="82"/>
      <c r="J45" s="82">
        <v>70</v>
      </c>
      <c r="K45" s="82"/>
      <c r="L45" s="82">
        <v>64</v>
      </c>
      <c r="M45" s="82">
        <v>2</v>
      </c>
      <c r="N45" s="82">
        <v>2</v>
      </c>
      <c r="O45" s="82">
        <v>58</v>
      </c>
      <c r="P45" s="82">
        <v>2</v>
      </c>
      <c r="Q45" s="103">
        <v>161.69354838709677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358</v>
      </c>
      <c r="D47" s="102">
        <v>0.52492668621700878</v>
      </c>
      <c r="E47" s="87"/>
      <c r="F47" s="82">
        <v>311</v>
      </c>
      <c r="G47" s="82">
        <v>36</v>
      </c>
      <c r="H47" s="82">
        <v>11</v>
      </c>
      <c r="I47" s="82"/>
      <c r="J47" s="82">
        <v>244</v>
      </c>
      <c r="K47" s="82"/>
      <c r="L47" s="82">
        <v>114</v>
      </c>
      <c r="M47" s="82">
        <v>4</v>
      </c>
      <c r="N47" s="82">
        <v>8</v>
      </c>
      <c r="O47" s="82">
        <v>86</v>
      </c>
      <c r="P47" s="82">
        <v>16</v>
      </c>
      <c r="Q47" s="103">
        <v>179.32653061224491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234</v>
      </c>
      <c r="D48" s="102">
        <v>0.34310850439882695</v>
      </c>
      <c r="E48" s="87"/>
      <c r="F48" s="82">
        <v>206</v>
      </c>
      <c r="G48" s="82">
        <v>12</v>
      </c>
      <c r="H48" s="82">
        <v>16</v>
      </c>
      <c r="I48" s="82"/>
      <c r="J48" s="82">
        <v>170</v>
      </c>
      <c r="K48" s="82"/>
      <c r="L48" s="82">
        <v>64</v>
      </c>
      <c r="M48" s="82" t="s">
        <v>64</v>
      </c>
      <c r="N48" s="82">
        <v>2</v>
      </c>
      <c r="O48" s="82">
        <v>58</v>
      </c>
      <c r="P48" s="82">
        <v>4</v>
      </c>
      <c r="Q48" s="103">
        <v>179.58333333333337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67</v>
      </c>
      <c r="D49" s="102">
        <v>9.824046920821114E-2</v>
      </c>
      <c r="E49" s="87"/>
      <c r="F49" s="82">
        <v>62</v>
      </c>
      <c r="G49" s="82">
        <v>5</v>
      </c>
      <c r="H49" s="82" t="s">
        <v>64</v>
      </c>
      <c r="I49" s="82"/>
      <c r="J49" s="82">
        <v>53</v>
      </c>
      <c r="K49" s="82"/>
      <c r="L49" s="82">
        <v>14</v>
      </c>
      <c r="M49" s="82">
        <v>1</v>
      </c>
      <c r="N49" s="82">
        <v>3</v>
      </c>
      <c r="O49" s="82">
        <v>4</v>
      </c>
      <c r="P49" s="82">
        <v>6</v>
      </c>
      <c r="Q49" s="103">
        <v>84.625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23</v>
      </c>
      <c r="D50" s="102">
        <v>3.3724340175953077E-2</v>
      </c>
      <c r="E50" s="87"/>
      <c r="F50" s="82">
        <v>21</v>
      </c>
      <c r="G50" s="82">
        <v>2</v>
      </c>
      <c r="H50" s="82" t="s">
        <v>64</v>
      </c>
      <c r="I50" s="82"/>
      <c r="J50" s="82">
        <v>13</v>
      </c>
      <c r="K50" s="82"/>
      <c r="L50" s="82">
        <v>10</v>
      </c>
      <c r="M50" s="82">
        <v>1</v>
      </c>
      <c r="N50" s="82">
        <v>2</v>
      </c>
      <c r="O50" s="82">
        <v>4</v>
      </c>
      <c r="P50" s="82">
        <v>3</v>
      </c>
      <c r="Q50" s="103">
        <v>148.71428571428572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32</v>
      </c>
      <c r="D52" s="102">
        <v>4.6920821114369501E-2</v>
      </c>
      <c r="E52" s="87"/>
      <c r="F52" s="82">
        <v>30</v>
      </c>
      <c r="G52" s="82">
        <v>2</v>
      </c>
      <c r="H52" s="82" t="s">
        <v>64</v>
      </c>
      <c r="I52" s="82"/>
      <c r="J52" s="82">
        <v>23</v>
      </c>
      <c r="K52" s="82"/>
      <c r="L52" s="82">
        <v>9</v>
      </c>
      <c r="M52" s="82" t="s">
        <v>64</v>
      </c>
      <c r="N52" s="82">
        <v>1</v>
      </c>
      <c r="O52" s="82">
        <v>7</v>
      </c>
      <c r="P52" s="82">
        <v>1</v>
      </c>
      <c r="Q52" s="103">
        <v>175.5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89</v>
      </c>
      <c r="D53" s="102">
        <v>0.13049853372434017</v>
      </c>
      <c r="E53" s="87"/>
      <c r="F53" s="82">
        <v>57</v>
      </c>
      <c r="G53" s="82">
        <v>6</v>
      </c>
      <c r="H53" s="82">
        <v>26</v>
      </c>
      <c r="I53" s="82"/>
      <c r="J53" s="82">
        <v>65</v>
      </c>
      <c r="K53" s="82"/>
      <c r="L53" s="82">
        <v>24</v>
      </c>
      <c r="M53" s="82">
        <v>1</v>
      </c>
      <c r="N53" s="82">
        <v>1</v>
      </c>
      <c r="O53" s="82">
        <v>18</v>
      </c>
      <c r="P53" s="82">
        <v>4</v>
      </c>
      <c r="Q53" s="103">
        <v>220.74999999999997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5</v>
      </c>
      <c r="D54" s="102">
        <v>7.331378299120235E-3</v>
      </c>
      <c r="E54" s="87"/>
      <c r="F54" s="82">
        <v>4</v>
      </c>
      <c r="G54" s="82" t="s">
        <v>64</v>
      </c>
      <c r="H54" s="82">
        <v>1</v>
      </c>
      <c r="I54" s="82"/>
      <c r="J54" s="82">
        <v>2</v>
      </c>
      <c r="K54" s="82"/>
      <c r="L54" s="82">
        <v>3</v>
      </c>
      <c r="M54" s="82" t="s">
        <v>64</v>
      </c>
      <c r="N54" s="82" t="s">
        <v>64</v>
      </c>
      <c r="O54" s="82">
        <v>3</v>
      </c>
      <c r="P54" s="82" t="s">
        <v>64</v>
      </c>
      <c r="Q54" s="103">
        <v>166.33333333333334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20</v>
      </c>
      <c r="D55" s="102">
        <v>2.932551319648094E-2</v>
      </c>
      <c r="E55" s="87"/>
      <c r="F55" s="82">
        <v>18</v>
      </c>
      <c r="G55" s="82">
        <v>2</v>
      </c>
      <c r="H55" s="82" t="s">
        <v>64</v>
      </c>
      <c r="I55" s="82"/>
      <c r="J55" s="82">
        <v>13</v>
      </c>
      <c r="K55" s="82"/>
      <c r="L55" s="82">
        <v>7</v>
      </c>
      <c r="M55" s="82" t="s">
        <v>64</v>
      </c>
      <c r="N55" s="82" t="s">
        <v>64</v>
      </c>
      <c r="O55" s="82">
        <v>7</v>
      </c>
      <c r="P55" s="82" t="s">
        <v>64</v>
      </c>
      <c r="Q55" s="103">
        <v>156.42857142857144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536</v>
      </c>
      <c r="D56" s="154">
        <v>0.78592375366568912</v>
      </c>
      <c r="E56" s="112"/>
      <c r="F56" s="113">
        <v>491</v>
      </c>
      <c r="G56" s="113">
        <v>45</v>
      </c>
      <c r="H56" s="113" t="s">
        <v>64</v>
      </c>
      <c r="I56" s="113"/>
      <c r="J56" s="113">
        <v>377</v>
      </c>
      <c r="K56" s="113"/>
      <c r="L56" s="113">
        <v>159</v>
      </c>
      <c r="M56" s="113">
        <v>5</v>
      </c>
      <c r="N56" s="113">
        <v>13</v>
      </c>
      <c r="O56" s="113">
        <v>117</v>
      </c>
      <c r="P56" s="113">
        <v>24</v>
      </c>
      <c r="Q56" s="114">
        <v>167.80740740740742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2026-07-03T12:18:15Z</dcterms:created>
  <dcterms:modified xsi:type="dcterms:W3CDTF">2026-07-03T12:18:20Z</dcterms:modified>
</cp:coreProperties>
</file>