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65F2BFD-3AEF-4387-958E-20EB63F78CD5}" xr6:coauthVersionLast="47" xr6:coauthVersionMax="47" xr10:uidLastSave="{00000000-0000-0000-0000-000000000000}"/>
  <bookViews>
    <workbookView xWindow="-28920" yWindow="-120" windowWidth="29040" windowHeight="15720" xr2:uid="{54EC1C1D-A1AD-44CF-8E69-E0E0D4E6D1B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<sst xmlns="http://schemas.openxmlformats.org/spreadsheetml/2006/main" count="146" uniqueCount="66">
  <si>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</si>
  <si>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</si>
  <si>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</si>
  <si>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</si>
  <si>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</si>
  <si>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</si>
  <si>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</si>
  <si>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</si>
  <si>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</si>
  <si>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</si>
  <si>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</si>
  <si>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</si>
  <si>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</si>
  <si>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</si>
  <si>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</si>
  <si>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</si>
  <si>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</si>
  <si>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</si>
  <si>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</si>
  <si>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</si>
  <si>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</si>
  <si>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</si>
  <si>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</si>
  <si>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</si>
  <si>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</si>
  <si>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</si>
  <si>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</si>
  <si>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</si>
  <si>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</si>
  <si>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</si>
  <si>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</si>
  <si>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</si>
  <si>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</si>
  <si>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</si>
  <si>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</si>
  <si>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</si>
  <si>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</si>
  <si>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</si>
  <si>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</si>
  <si>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</si>
  <si>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</si>
  <si>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</si>
  <si>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</si>
  <si>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</si>
  <si>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</si>
  <si>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</si>
  <si>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</si>
  <si>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</si>
  <si>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</si>
  <si>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</si>
  <si>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</si>
  <si>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</si>
  <si>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</si>
  <si>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</si>
  <si>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</si>
  <si>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</si>
  <si>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</si>
  <si>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</si>
  <si>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</si>
  <si>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</si>
  <si>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</si>
  <si>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</si>
  <si>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3613 - Asistentes de dirección y administrativos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</si>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</sst>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840F335-F9BC-4B7B-BDF1-37AF0568053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12146</c:v>
              </c:pt>
              <c:pt idx="1">
                <c:v>12592</c:v>
              </c:pt>
              <c:pt idx="2">
                <c:v>13169</c:v>
              </c:pt>
              <c:pt idx="3">
                <c:v>13173</c:v>
              </c:pt>
              <c:pt idx="4">
                <c:v>13019</c:v>
              </c:pt>
              <c:pt idx="5">
                <c:v>12808</c:v>
              </c:pt>
              <c:pt idx="6">
                <c:v>12808</c:v>
              </c:pt>
              <c:pt idx="7">
                <c:v>12951</c:v>
              </c:pt>
              <c:pt idx="8">
                <c:v>12949</c:v>
              </c:pt>
              <c:pt idx="9">
                <c:v>12853</c:v>
              </c:pt>
              <c:pt idx="10">
                <c:v>12510</c:v>
              </c:pt>
              <c:pt idx="11">
                <c:v>12330</c:v>
              </c:pt>
              <c:pt idx="12">
                <c:v>12200</c:v>
              </c:pt>
            </c:numLit>
          </c:val>
          <c:extLst>
            <c:ext xmlns:c16="http://schemas.microsoft.com/office/drawing/2014/chart" uri="{C3380CC4-5D6E-409C-BE32-E72D297353CC}">
              <c16:uniqueId val="{00000000-7EFF-4ECA-AC05-0A1C66E1D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1083</c:v>
              </c:pt>
              <c:pt idx="1">
                <c:v>1510</c:v>
              </c:pt>
              <c:pt idx="2">
                <c:v>600</c:v>
              </c:pt>
              <c:pt idx="3">
                <c:v>1620</c:v>
              </c:pt>
              <c:pt idx="4">
                <c:v>1268</c:v>
              </c:pt>
              <c:pt idx="5">
                <c:v>1065</c:v>
              </c:pt>
              <c:pt idx="6">
                <c:v>947</c:v>
              </c:pt>
              <c:pt idx="7">
                <c:v>902</c:v>
              </c:pt>
              <c:pt idx="8">
                <c:v>1053</c:v>
              </c:pt>
              <c:pt idx="9">
                <c:v>1206</c:v>
              </c:pt>
              <c:pt idx="10">
                <c:v>990</c:v>
              </c:pt>
              <c:pt idx="11">
                <c:v>1164</c:v>
              </c:pt>
              <c:pt idx="12">
                <c:v>1247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EFF-4ECA-AC05-0A1C66E1D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02-4BD0-A234-BF23D0442BB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02-4BD0-A234-BF23D0442BB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02-4BD0-A234-BF23D0442BB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470</c:v>
              </c:pt>
              <c:pt idx="1">
                <c:v>888</c:v>
              </c:pt>
              <c:pt idx="2">
                <c:v>286</c:v>
              </c:pt>
              <c:pt idx="3">
                <c:v>673</c:v>
              </c:pt>
              <c:pt idx="4">
                <c:v>650</c:v>
              </c:pt>
              <c:pt idx="5">
                <c:v>469</c:v>
              </c:pt>
              <c:pt idx="6">
                <c:v>417</c:v>
              </c:pt>
              <c:pt idx="7">
                <c:v>459</c:v>
              </c:pt>
              <c:pt idx="8">
                <c:v>527</c:v>
              </c:pt>
              <c:pt idx="9">
                <c:v>543</c:v>
              </c:pt>
              <c:pt idx="10">
                <c:v>457</c:v>
              </c:pt>
              <c:pt idx="11">
                <c:v>467</c:v>
              </c:pt>
              <c:pt idx="12">
                <c:v>500</c:v>
              </c:pt>
            </c:numLit>
          </c:val>
          <c:extLst>
            <c:ext xmlns:c16="http://schemas.microsoft.com/office/drawing/2014/chart" uri="{C3380CC4-5D6E-409C-BE32-E72D297353CC}">
              <c16:uniqueId val="{00000003-BA02-4BD0-A234-BF23D0442BB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02-4BD0-A234-BF23D0442BB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02-4BD0-A234-BF23D0442BB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02-4BD0-A234-BF23D0442BB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613</c:v>
              </c:pt>
              <c:pt idx="1">
                <c:v>622</c:v>
              </c:pt>
              <c:pt idx="2">
                <c:v>314</c:v>
              </c:pt>
              <c:pt idx="3">
                <c:v>947</c:v>
              </c:pt>
              <c:pt idx="4">
                <c:v>618</c:v>
              </c:pt>
              <c:pt idx="5">
                <c:v>596</c:v>
              </c:pt>
              <c:pt idx="6">
                <c:v>530</c:v>
              </c:pt>
              <c:pt idx="7">
                <c:v>443</c:v>
              </c:pt>
              <c:pt idx="8">
                <c:v>526</c:v>
              </c:pt>
              <c:pt idx="9">
                <c:v>663</c:v>
              </c:pt>
              <c:pt idx="10">
                <c:v>533</c:v>
              </c:pt>
              <c:pt idx="11">
                <c:v>697</c:v>
              </c:pt>
              <c:pt idx="12">
                <c:v>747</c:v>
              </c:pt>
            </c:numLit>
          </c:val>
          <c:extLst>
            <c:ext xmlns:c16="http://schemas.microsoft.com/office/drawing/2014/chart" uri="{C3380CC4-5D6E-409C-BE32-E72D297353CC}">
              <c16:uniqueId val="{00000007-BA02-4BD0-A234-BF23D0442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48-441A-B170-F9F8DED15C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16964</c:v>
              </c:pt>
              <c:pt idx="1">
                <c:v>13801</c:v>
              </c:pt>
              <c:pt idx="2">
                <c:v>12728</c:v>
              </c:pt>
              <c:pt idx="3">
                <c:v>12627</c:v>
              </c:pt>
              <c:pt idx="4">
                <c:v>12808</c:v>
              </c:pt>
              <c:pt idx="5">
                <c:v>12200</c:v>
              </c:pt>
            </c:numLit>
          </c:val>
          <c:extLst>
            <c:ext xmlns:c16="http://schemas.microsoft.com/office/drawing/2014/chart" uri="{C3380CC4-5D6E-409C-BE32-E72D297353CC}">
              <c16:uniqueId val="{00000001-3748-441A-B170-F9F8DED15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48-441A-B170-F9F8DED15C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2187</c:v>
              </c:pt>
              <c:pt idx="1">
                <c:v>1759</c:v>
              </c:pt>
              <c:pt idx="2">
                <c:v>1666</c:v>
              </c:pt>
              <c:pt idx="3">
                <c:v>1717</c:v>
              </c:pt>
              <c:pt idx="4">
                <c:v>1755</c:v>
              </c:pt>
              <c:pt idx="5">
                <c:v>1624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748-441A-B170-F9F8DED15C0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48-441A-B170-F9F8DED15C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14777</c:v>
              </c:pt>
              <c:pt idx="1">
                <c:v>12042</c:v>
              </c:pt>
              <c:pt idx="2">
                <c:v>11062</c:v>
              </c:pt>
              <c:pt idx="3">
                <c:v>10910</c:v>
              </c:pt>
              <c:pt idx="4">
                <c:v>11053</c:v>
              </c:pt>
              <c:pt idx="5">
                <c:v>10576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748-441A-B170-F9F8DED15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BB-4044-9183-9EF3A1BFFB0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BB-4044-9183-9EF3A1BFFB0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1959</c:v>
              </c:pt>
              <c:pt idx="1">
                <c:v>3694</c:v>
              </c:pt>
              <c:pt idx="2">
                <c:v>3166</c:v>
              </c:pt>
              <c:pt idx="3">
                <c:v>3056</c:v>
              </c:pt>
              <c:pt idx="4">
                <c:v>2970</c:v>
              </c:pt>
              <c:pt idx="5">
                <c:v>2953</c:v>
              </c:pt>
            </c:numLit>
          </c:val>
          <c:extLst>
            <c:ext xmlns:c16="http://schemas.microsoft.com/office/drawing/2014/chart" uri="{C3380CC4-5D6E-409C-BE32-E72D297353CC}">
              <c16:uniqueId val="{00000002-6FBB-4044-9183-9EF3A1BFFB0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BB-4044-9183-9EF3A1BFFB0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BB-4044-9183-9EF3A1BFFB0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4573</c:v>
              </c:pt>
              <c:pt idx="1">
                <c:v>4072</c:v>
              </c:pt>
              <c:pt idx="2">
                <c:v>3614</c:v>
              </c:pt>
              <c:pt idx="3">
                <c:v>3904</c:v>
              </c:pt>
              <c:pt idx="4">
                <c:v>3162</c:v>
              </c:pt>
              <c:pt idx="5">
                <c:v>3609</c:v>
              </c:pt>
            </c:numLit>
          </c:val>
          <c:extLst>
            <c:ext xmlns:c16="http://schemas.microsoft.com/office/drawing/2014/chart" uri="{C3380CC4-5D6E-409C-BE32-E72D297353CC}">
              <c16:uniqueId val="{00000005-6FBB-4044-9183-9EF3A1BFF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D9-480B-B2FA-8FD6FBA5F81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D9-480B-B2FA-8FD6FBA5F8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12146</c:v>
              </c:pt>
              <c:pt idx="1">
                <c:v>12592</c:v>
              </c:pt>
              <c:pt idx="2">
                <c:v>13169</c:v>
              </c:pt>
              <c:pt idx="3">
                <c:v>13173</c:v>
              </c:pt>
              <c:pt idx="4">
                <c:v>13019</c:v>
              </c:pt>
              <c:pt idx="5">
                <c:v>12808</c:v>
              </c:pt>
              <c:pt idx="6">
                <c:v>12808</c:v>
              </c:pt>
              <c:pt idx="7">
                <c:v>12951</c:v>
              </c:pt>
              <c:pt idx="8">
                <c:v>12949</c:v>
              </c:pt>
              <c:pt idx="9">
                <c:v>12853</c:v>
              </c:pt>
              <c:pt idx="10">
                <c:v>12510</c:v>
              </c:pt>
              <c:pt idx="11">
                <c:v>12330</c:v>
              </c:pt>
              <c:pt idx="12">
                <c:v>12200</c:v>
              </c:pt>
            </c:numLit>
          </c:val>
          <c:extLst>
            <c:ext xmlns:c16="http://schemas.microsoft.com/office/drawing/2014/chart" uri="{C3380CC4-5D6E-409C-BE32-E72D297353CC}">
              <c16:uniqueId val="{00000002-B1D9-480B-B2FA-8FD6FBA5F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D9-480B-B2FA-8FD6FBA5F81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D9-480B-B2FA-8FD6FBA5F8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1623</c:v>
              </c:pt>
              <c:pt idx="1">
                <c:v>1675</c:v>
              </c:pt>
              <c:pt idx="2">
                <c:v>1767</c:v>
              </c:pt>
              <c:pt idx="3">
                <c:v>1773</c:v>
              </c:pt>
              <c:pt idx="4">
                <c:v>1784</c:v>
              </c:pt>
              <c:pt idx="5">
                <c:v>1752</c:v>
              </c:pt>
              <c:pt idx="6">
                <c:v>1755</c:v>
              </c:pt>
              <c:pt idx="7">
                <c:v>1768</c:v>
              </c:pt>
              <c:pt idx="8">
                <c:v>1822</c:v>
              </c:pt>
              <c:pt idx="9">
                <c:v>1800</c:v>
              </c:pt>
              <c:pt idx="10">
                <c:v>1728</c:v>
              </c:pt>
              <c:pt idx="11">
                <c:v>1689</c:v>
              </c:pt>
              <c:pt idx="12">
                <c:v>1624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1D9-480B-B2FA-8FD6FBA5F81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D9-480B-B2FA-8FD6FBA5F81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D9-480B-B2FA-8FD6FBA5F8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10523</c:v>
              </c:pt>
              <c:pt idx="1">
                <c:v>10917</c:v>
              </c:pt>
              <c:pt idx="2">
                <c:v>11402</c:v>
              </c:pt>
              <c:pt idx="3">
                <c:v>11400</c:v>
              </c:pt>
              <c:pt idx="4">
                <c:v>11235</c:v>
              </c:pt>
              <c:pt idx="5">
                <c:v>11056</c:v>
              </c:pt>
              <c:pt idx="6">
                <c:v>11053</c:v>
              </c:pt>
              <c:pt idx="7">
                <c:v>11183</c:v>
              </c:pt>
              <c:pt idx="8">
                <c:v>11127</c:v>
              </c:pt>
              <c:pt idx="9">
                <c:v>11053</c:v>
              </c:pt>
              <c:pt idx="10">
                <c:v>10782</c:v>
              </c:pt>
              <c:pt idx="11">
                <c:v>10641</c:v>
              </c:pt>
              <c:pt idx="12">
                <c:v>10576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1D9-480B-B2FA-8FD6FBA5F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9FD9DB-E2A0-43B4-923E-7FE27DE2E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292ED95-9358-4E1D-97F3-73357C1E2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7697BBB-3152-4B1C-8DD4-4FC23E2D7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00E5851-50AD-4516-9B9F-8F286A46A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C83233C-86D2-4DAB-A1BC-6B7FDD6C2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E68FB70-B807-4A64-BDBC-5168D8057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47219CF-0996-42B1-965E-7F4DF9D4C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12146</v>
          </cell>
          <cell r="D55">
            <v>1623</v>
          </cell>
          <cell r="E55">
            <v>10523</v>
          </cell>
        </row>
        <row r="56">
          <cell r="B56" t="str">
            <v>Julio</v>
          </cell>
          <cell r="C56">
            <v>12592</v>
          </cell>
          <cell r="D56">
            <v>1675</v>
          </cell>
          <cell r="E56">
            <v>10917</v>
          </cell>
        </row>
        <row r="57">
          <cell r="B57" t="str">
            <v>Agosto</v>
          </cell>
          <cell r="C57">
            <v>13169</v>
          </cell>
          <cell r="D57">
            <v>1767</v>
          </cell>
          <cell r="E57">
            <v>11402</v>
          </cell>
        </row>
        <row r="58">
          <cell r="B58" t="str">
            <v>Septiembre</v>
          </cell>
          <cell r="C58">
            <v>13173</v>
          </cell>
          <cell r="D58">
            <v>1773</v>
          </cell>
          <cell r="E58">
            <v>11400</v>
          </cell>
        </row>
        <row r="59">
          <cell r="B59" t="str">
            <v>Octubre</v>
          </cell>
          <cell r="C59">
            <v>13019</v>
          </cell>
          <cell r="D59">
            <v>1784</v>
          </cell>
          <cell r="E59">
            <v>11235</v>
          </cell>
        </row>
        <row r="60">
          <cell r="B60" t="str">
            <v>Noviembre</v>
          </cell>
          <cell r="C60">
            <v>12808</v>
          </cell>
          <cell r="D60">
            <v>1752</v>
          </cell>
          <cell r="E60">
            <v>11056</v>
          </cell>
        </row>
        <row r="61">
          <cell r="B61" t="str">
            <v>Diciembre</v>
          </cell>
          <cell r="C61">
            <v>12808</v>
          </cell>
          <cell r="D61">
            <v>1755</v>
          </cell>
          <cell r="E61">
            <v>11053</v>
          </cell>
        </row>
        <row r="62">
          <cell r="A62" t="str">
            <v>2026</v>
          </cell>
          <cell r="B62" t="str">
            <v>Enero</v>
          </cell>
          <cell r="C62">
            <v>12951</v>
          </cell>
          <cell r="D62">
            <v>1768</v>
          </cell>
          <cell r="E62">
            <v>11183</v>
          </cell>
        </row>
        <row r="63">
          <cell r="B63" t="str">
            <v>Febrero</v>
          </cell>
          <cell r="C63">
            <v>12949</v>
          </cell>
          <cell r="D63">
            <v>1822</v>
          </cell>
          <cell r="E63">
            <v>11127</v>
          </cell>
        </row>
        <row r="64">
          <cell r="B64" t="str">
            <v>Marzo</v>
          </cell>
          <cell r="C64">
            <v>12853</v>
          </cell>
          <cell r="D64">
            <v>1800</v>
          </cell>
          <cell r="E64">
            <v>11053</v>
          </cell>
        </row>
        <row r="65">
          <cell r="B65" t="str">
            <v>Abril</v>
          </cell>
          <cell r="C65">
            <v>12510</v>
          </cell>
          <cell r="D65">
            <v>1728</v>
          </cell>
          <cell r="E65">
            <v>10782</v>
          </cell>
        </row>
        <row r="66">
          <cell r="B66" t="str">
            <v>Mayo</v>
          </cell>
          <cell r="C66">
            <v>12330</v>
          </cell>
          <cell r="D66">
            <v>1689</v>
          </cell>
          <cell r="E66">
            <v>10641</v>
          </cell>
        </row>
        <row r="67">
          <cell r="B67" t="str">
            <v>Junio</v>
          </cell>
          <cell r="C67">
            <v>12200</v>
          </cell>
          <cell r="D67">
            <v>1624</v>
          </cell>
          <cell r="E67">
            <v>10576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16964</v>
          </cell>
          <cell r="D72">
            <v>2187</v>
          </cell>
          <cell r="E72">
            <v>14777</v>
          </cell>
        </row>
        <row r="73">
          <cell r="A73" t="str">
            <v>2022</v>
          </cell>
          <cell r="B73" t="str">
            <v>Diciembre</v>
          </cell>
          <cell r="C73">
            <v>13801</v>
          </cell>
          <cell r="D73">
            <v>1759</v>
          </cell>
          <cell r="E73">
            <v>12042</v>
          </cell>
        </row>
        <row r="74">
          <cell r="A74" t="str">
            <v>2023</v>
          </cell>
          <cell r="B74" t="str">
            <v>Diciembre</v>
          </cell>
          <cell r="C74">
            <v>12728</v>
          </cell>
          <cell r="D74">
            <v>1666</v>
          </cell>
          <cell r="E74">
            <v>11062</v>
          </cell>
        </row>
        <row r="75">
          <cell r="A75" t="str">
            <v>2024</v>
          </cell>
          <cell r="B75" t="str">
            <v>Diciembre</v>
          </cell>
          <cell r="C75">
            <v>12627</v>
          </cell>
          <cell r="D75">
            <v>1717</v>
          </cell>
          <cell r="E75">
            <v>10910</v>
          </cell>
        </row>
        <row r="76">
          <cell r="A76" t="str">
            <v>2025</v>
          </cell>
          <cell r="B76" t="str">
            <v>Diciembre</v>
          </cell>
          <cell r="C76">
            <v>12808</v>
          </cell>
          <cell r="D76">
            <v>1755</v>
          </cell>
          <cell r="E76">
            <v>11053</v>
          </cell>
        </row>
        <row r="77">
          <cell r="A77" t="str">
            <v>2026</v>
          </cell>
          <cell r="B77" t="str">
            <v>Junio</v>
          </cell>
          <cell r="C77">
            <v>12200</v>
          </cell>
          <cell r="D77">
            <v>1624</v>
          </cell>
          <cell r="E77">
            <v>10576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1083</v>
          </cell>
          <cell r="E62">
            <v>470</v>
          </cell>
          <cell r="F62">
            <v>613</v>
          </cell>
        </row>
        <row r="63">
          <cell r="B63" t="str">
            <v>Julio</v>
          </cell>
          <cell r="D63">
            <v>1510</v>
          </cell>
          <cell r="E63">
            <v>888</v>
          </cell>
          <cell r="F63">
            <v>622</v>
          </cell>
        </row>
        <row r="64">
          <cell r="B64" t="str">
            <v>Agosto</v>
          </cell>
          <cell r="D64">
            <v>600</v>
          </cell>
          <cell r="E64">
            <v>286</v>
          </cell>
          <cell r="F64">
            <v>314</v>
          </cell>
        </row>
        <row r="65">
          <cell r="B65" t="str">
            <v>Septiembre</v>
          </cell>
          <cell r="D65">
            <v>1620</v>
          </cell>
          <cell r="E65">
            <v>673</v>
          </cell>
          <cell r="F65">
            <v>947</v>
          </cell>
        </row>
        <row r="66">
          <cell r="B66" t="str">
            <v>Octubre</v>
          </cell>
          <cell r="D66">
            <v>1268</v>
          </cell>
          <cell r="E66">
            <v>650</v>
          </cell>
          <cell r="F66">
            <v>618</v>
          </cell>
        </row>
        <row r="67">
          <cell r="B67" t="str">
            <v>Noviembre</v>
          </cell>
          <cell r="D67">
            <v>1065</v>
          </cell>
          <cell r="E67">
            <v>469</v>
          </cell>
          <cell r="F67">
            <v>596</v>
          </cell>
        </row>
        <row r="68">
          <cell r="B68" t="str">
            <v>Diciembre</v>
          </cell>
          <cell r="D68">
            <v>947</v>
          </cell>
          <cell r="E68">
            <v>417</v>
          </cell>
          <cell r="F68">
            <v>530</v>
          </cell>
        </row>
        <row r="69">
          <cell r="A69" t="str">
            <v>2026</v>
          </cell>
          <cell r="B69" t="str">
            <v>Enero</v>
          </cell>
          <cell r="D69">
            <v>902</v>
          </cell>
          <cell r="E69">
            <v>459</v>
          </cell>
          <cell r="F69">
            <v>443</v>
          </cell>
        </row>
        <row r="70">
          <cell r="B70" t="str">
            <v>Febrero</v>
          </cell>
          <cell r="D70">
            <v>1053</v>
          </cell>
          <cell r="E70">
            <v>527</v>
          </cell>
          <cell r="F70">
            <v>526</v>
          </cell>
        </row>
        <row r="71">
          <cell r="B71" t="str">
            <v>Marzo</v>
          </cell>
          <cell r="D71">
            <v>1206</v>
          </cell>
          <cell r="E71">
            <v>543</v>
          </cell>
          <cell r="F71">
            <v>663</v>
          </cell>
        </row>
        <row r="72">
          <cell r="B72" t="str">
            <v>Abril</v>
          </cell>
          <cell r="D72">
            <v>990</v>
          </cell>
          <cell r="E72">
            <v>457</v>
          </cell>
          <cell r="F72">
            <v>533</v>
          </cell>
        </row>
        <row r="73">
          <cell r="B73" t="str">
            <v>Mayo</v>
          </cell>
          <cell r="D73">
            <v>1164</v>
          </cell>
          <cell r="E73">
            <v>467</v>
          </cell>
          <cell r="F73">
            <v>697</v>
          </cell>
        </row>
        <row r="74">
          <cell r="B74" t="str">
            <v>Junio</v>
          </cell>
          <cell r="D74">
            <v>1247</v>
          </cell>
          <cell r="E74">
            <v>500</v>
          </cell>
          <cell r="F74">
            <v>747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1959</v>
          </cell>
          <cell r="D116">
            <v>4573</v>
          </cell>
        </row>
        <row r="117">
          <cell r="A117" t="str">
            <v>2022</v>
          </cell>
          <cell r="C117">
            <v>3694</v>
          </cell>
          <cell r="D117">
            <v>4072</v>
          </cell>
        </row>
        <row r="118">
          <cell r="A118" t="str">
            <v>2023</v>
          </cell>
          <cell r="C118">
            <v>3166</v>
          </cell>
          <cell r="D118">
            <v>3614</v>
          </cell>
        </row>
        <row r="119">
          <cell r="A119" t="str">
            <v>2024</v>
          </cell>
          <cell r="C119">
            <v>3056</v>
          </cell>
          <cell r="D119">
            <v>3904</v>
          </cell>
        </row>
        <row r="120">
          <cell r="A120" t="str">
            <v>2025</v>
          </cell>
          <cell r="C120">
            <v>2970</v>
          </cell>
          <cell r="D120">
            <v>3162</v>
          </cell>
        </row>
        <row r="121">
          <cell r="A121" t="str">
            <v>2026</v>
          </cell>
          <cell r="C121">
            <v>2953</v>
          </cell>
          <cell r="D121">
            <v>3609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FB9C9-EE10-4867-864E-19133B96D6F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1247</v>
      </c>
      <c r="D12" s="71" t="s">
        <v>30</v>
      </c>
      <c r="E12" s="71"/>
      <c r="F12" s="71">
        <v>892</v>
      </c>
      <c r="G12" s="71">
        <v>314</v>
      </c>
      <c r="H12" s="71">
        <v>41</v>
      </c>
      <c r="I12" s="71"/>
      <c r="J12" s="71">
        <v>500</v>
      </c>
      <c r="K12" s="71"/>
      <c r="L12" s="71">
        <v>747</v>
      </c>
      <c r="M12" s="71">
        <v>141</v>
      </c>
      <c r="N12" s="71">
        <v>156</v>
      </c>
      <c r="O12" s="71">
        <v>316</v>
      </c>
      <c r="P12" s="71">
        <v>134</v>
      </c>
      <c r="Q12" s="72">
        <v>95.290375203915175</v>
      </c>
      <c r="S12" s="73" t="s">
        <v>22</v>
      </c>
      <c r="T12" s="74"/>
      <c r="U12" s="71">
        <v>17974.999999999985</v>
      </c>
      <c r="V12" s="71" t="s">
        <v>30</v>
      </c>
      <c r="W12" s="71"/>
      <c r="X12" s="75">
        <v>8.3518930957541898E-2</v>
      </c>
      <c r="Y12" s="75">
        <v>2.9495990836195976</v>
      </c>
      <c r="Z12" s="71"/>
      <c r="AA12" s="71">
        <v>12200</v>
      </c>
      <c r="AB12" s="71" t="s">
        <v>30</v>
      </c>
      <c r="AC12" s="71"/>
      <c r="AD12" s="75">
        <v>-1.0543390105434047</v>
      </c>
      <c r="AE12" s="76">
        <v>0.44459081178990473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0.71531676022453894</v>
      </c>
      <c r="G13" s="77">
        <v>0.25180433039294309</v>
      </c>
      <c r="H13" s="77">
        <v>3.2878909382518043E-2</v>
      </c>
      <c r="I13" s="77"/>
      <c r="J13" s="77">
        <v>0.40096230954290296</v>
      </c>
      <c r="K13" s="77"/>
      <c r="L13" s="77">
        <v>0.59903769045709698</v>
      </c>
      <c r="M13" s="77">
        <v>0.11307137129109864</v>
      </c>
      <c r="N13" s="77">
        <v>0.12510024057738572</v>
      </c>
      <c r="O13" s="77">
        <v>0.25340817963111467</v>
      </c>
      <c r="P13" s="77">
        <v>0.10745789895749799</v>
      </c>
      <c r="Q13" s="80" t="s">
        <v>30</v>
      </c>
      <c r="S13" s="81" t="s">
        <v>31</v>
      </c>
      <c r="T13" s="74"/>
      <c r="U13" s="82">
        <v>406.00000000000028</v>
      </c>
      <c r="V13" s="83">
        <v>2.2586926286509074E-2</v>
      </c>
      <c r="W13" s="84"/>
      <c r="X13" s="85">
        <v>-1.6949152542372465</v>
      </c>
      <c r="Y13" s="85">
        <v>-7.7272727272726272</v>
      </c>
      <c r="Z13" s="86"/>
      <c r="AA13" s="82">
        <v>279.00000000000006</v>
      </c>
      <c r="AB13" s="83">
        <v>2.28688524590164E-2</v>
      </c>
      <c r="AC13" s="87"/>
      <c r="AD13" s="85">
        <v>3.717472118959217</v>
      </c>
      <c r="AE13" s="88">
        <v>-8.823529411764671</v>
      </c>
    </row>
    <row r="14" spans="1:31" ht="15" customHeight="1">
      <c r="A14" s="89" t="s">
        <v>32</v>
      </c>
      <c r="B14" s="90"/>
      <c r="C14" s="91">
        <v>1.0496632996632997</v>
      </c>
      <c r="D14" s="92" t="s">
        <v>30</v>
      </c>
      <c r="E14" s="91"/>
      <c r="F14" s="93">
        <v>1.0171037628278221</v>
      </c>
      <c r="G14" s="93">
        <v>1.1335740072202165</v>
      </c>
      <c r="H14" s="93">
        <v>1</v>
      </c>
      <c r="I14" s="91"/>
      <c r="J14" s="93">
        <v>1.0080645161290323</v>
      </c>
      <c r="K14" s="91"/>
      <c r="L14" s="93">
        <v>1.0748201438848921</v>
      </c>
      <c r="M14" s="93">
        <v>1.46875</v>
      </c>
      <c r="N14" s="93">
        <v>1.0129870129870129</v>
      </c>
      <c r="O14" s="93">
        <v>1.0031746031746032</v>
      </c>
      <c r="P14" s="93">
        <v>1.0075187969924813</v>
      </c>
      <c r="Q14" s="94" t="s">
        <v>30</v>
      </c>
      <c r="S14" s="81" t="s">
        <v>33</v>
      </c>
      <c r="T14" s="21"/>
      <c r="U14" s="82">
        <v>17569.000000000004</v>
      </c>
      <c r="V14" s="83">
        <v>0.97741307371349195</v>
      </c>
      <c r="W14" s="87"/>
      <c r="X14" s="85">
        <v>0.12537755741718076</v>
      </c>
      <c r="Y14" s="85">
        <v>3.2256169212691166</v>
      </c>
      <c r="Z14" s="87"/>
      <c r="AA14" s="82">
        <v>11920.999999999998</v>
      </c>
      <c r="AB14" s="83">
        <v>0.9771311475409834</v>
      </c>
      <c r="AC14" s="87"/>
      <c r="AD14" s="85">
        <v>-1.1607661056297158</v>
      </c>
      <c r="AE14" s="88">
        <v>0.68412162162160617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410</v>
      </c>
      <c r="D16" s="102">
        <v>0.32878909382518046</v>
      </c>
      <c r="E16" s="87"/>
      <c r="F16" s="82">
        <v>301</v>
      </c>
      <c r="G16" s="82">
        <v>94</v>
      </c>
      <c r="H16" s="82">
        <v>15</v>
      </c>
      <c r="I16" s="82"/>
      <c r="J16" s="82">
        <v>188</v>
      </c>
      <c r="K16" s="82"/>
      <c r="L16" s="82">
        <v>222</v>
      </c>
      <c r="M16" s="82">
        <v>58</v>
      </c>
      <c r="N16" s="82">
        <v>39</v>
      </c>
      <c r="O16" s="82">
        <v>91</v>
      </c>
      <c r="P16" s="82">
        <v>34</v>
      </c>
      <c r="Q16" s="103">
        <v>82.632978723404321</v>
      </c>
      <c r="S16" s="81" t="s">
        <v>37</v>
      </c>
      <c r="T16" s="104"/>
      <c r="U16" s="82">
        <v>4351.9999999999991</v>
      </c>
      <c r="V16" s="83">
        <v>0.24211404728790001</v>
      </c>
      <c r="W16" s="87"/>
      <c r="X16" s="85">
        <v>2.3999999999999786</v>
      </c>
      <c r="Y16" s="85">
        <v>7.4833292170905921</v>
      </c>
      <c r="Z16" s="105"/>
      <c r="AA16" s="82">
        <v>2580</v>
      </c>
      <c r="AB16" s="83">
        <v>0.21147540983606558</v>
      </c>
      <c r="AC16" s="87"/>
      <c r="AD16" s="85">
        <v>-3.1531531531531369</v>
      </c>
      <c r="AE16" s="88">
        <v>2.0166073546856467</v>
      </c>
    </row>
    <row r="17" spans="1:31" ht="15" customHeight="1">
      <c r="A17" s="101" t="s">
        <v>38</v>
      </c>
      <c r="B17" s="21"/>
      <c r="C17" s="82">
        <v>837</v>
      </c>
      <c r="D17" s="102">
        <v>0.6712109061748196</v>
      </c>
      <c r="E17" s="87"/>
      <c r="F17" s="82">
        <v>591</v>
      </c>
      <c r="G17" s="82">
        <v>220</v>
      </c>
      <c r="H17" s="82">
        <v>26</v>
      </c>
      <c r="I17" s="82"/>
      <c r="J17" s="82">
        <v>312</v>
      </c>
      <c r="K17" s="82"/>
      <c r="L17" s="82">
        <v>525</v>
      </c>
      <c r="M17" s="82">
        <v>83</v>
      </c>
      <c r="N17" s="82">
        <v>117</v>
      </c>
      <c r="O17" s="82">
        <v>225</v>
      </c>
      <c r="P17" s="82">
        <v>100</v>
      </c>
      <c r="Q17" s="103">
        <v>100.88941176470605</v>
      </c>
      <c r="S17" s="81" t="s">
        <v>39</v>
      </c>
      <c r="T17" s="97"/>
      <c r="U17" s="82">
        <v>2537.0000000000005</v>
      </c>
      <c r="V17" s="83">
        <v>0.14114047287899875</v>
      </c>
      <c r="W17" s="87"/>
      <c r="X17" s="85">
        <v>1.2370311252992998</v>
      </c>
      <c r="Y17" s="85">
        <v>1.6833667334669522</v>
      </c>
      <c r="Z17" s="87"/>
      <c r="AA17" s="82">
        <v>1588</v>
      </c>
      <c r="AB17" s="83">
        <v>0.13016393442622951</v>
      </c>
      <c r="AC17" s="87"/>
      <c r="AD17" s="85">
        <v>1.469648562300349</v>
      </c>
      <c r="AE17" s="88">
        <v>-3.582270795385563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3095.0000000000005</v>
      </c>
      <c r="V18" s="83">
        <v>0.17218358831710726</v>
      </c>
      <c r="W18" s="87"/>
      <c r="X18" s="85">
        <v>-2.6729559748427252</v>
      </c>
      <c r="Y18" s="85">
        <v>10.142348754448451</v>
      </c>
      <c r="Z18" s="87"/>
      <c r="AA18" s="82">
        <v>2165</v>
      </c>
      <c r="AB18" s="83">
        <v>0.17745901639344264</v>
      </c>
      <c r="AC18" s="87"/>
      <c r="AD18" s="85">
        <v>-2.1690013556258672</v>
      </c>
      <c r="AE18" s="88">
        <v>9.3986862051541049</v>
      </c>
    </row>
    <row r="19" spans="1:31" ht="15" customHeight="1">
      <c r="A19" s="101" t="s">
        <v>42</v>
      </c>
      <c r="B19" s="21"/>
      <c r="C19" s="106">
        <v>1029</v>
      </c>
      <c r="D19" s="102">
        <v>0.82518043303929434</v>
      </c>
      <c r="E19" s="87"/>
      <c r="F19" s="82">
        <v>722</v>
      </c>
      <c r="G19" s="82">
        <v>280</v>
      </c>
      <c r="H19" s="82">
        <v>27</v>
      </c>
      <c r="I19" s="82"/>
      <c r="J19" s="82">
        <v>404</v>
      </c>
      <c r="K19" s="82"/>
      <c r="L19" s="82">
        <v>625</v>
      </c>
      <c r="M19" s="82">
        <v>130</v>
      </c>
      <c r="N19" s="82">
        <v>136</v>
      </c>
      <c r="O19" s="82">
        <v>247</v>
      </c>
      <c r="P19" s="82">
        <v>112</v>
      </c>
      <c r="Q19" s="103">
        <v>93.742690058479539</v>
      </c>
      <c r="S19" s="81" t="s">
        <v>43</v>
      </c>
      <c r="T19" s="97"/>
      <c r="U19" s="82">
        <v>7991.0000000000018</v>
      </c>
      <c r="V19" s="83">
        <v>0.4445618915159949</v>
      </c>
      <c r="W19" s="87"/>
      <c r="X19" s="85">
        <v>-0.41126620139578984</v>
      </c>
      <c r="Y19" s="85">
        <v>-1.4187021959042458</v>
      </c>
      <c r="Z19" s="87"/>
      <c r="AA19" s="82">
        <v>5867</v>
      </c>
      <c r="AB19" s="83">
        <v>0.48090163934426228</v>
      </c>
      <c r="AC19" s="87"/>
      <c r="AD19" s="85">
        <v>-0.35665760869565216</v>
      </c>
      <c r="AE19" s="88">
        <v>-2.0697713236521151</v>
      </c>
    </row>
    <row r="20" spans="1:31" ht="15" customHeight="1">
      <c r="A20" s="101" t="s">
        <v>44</v>
      </c>
      <c r="B20" s="21"/>
      <c r="C20" s="106">
        <v>218</v>
      </c>
      <c r="D20" s="102">
        <v>0.17481956696070569</v>
      </c>
      <c r="E20" s="87"/>
      <c r="F20" s="82">
        <v>170</v>
      </c>
      <c r="G20" s="82">
        <v>34</v>
      </c>
      <c r="H20" s="82">
        <v>14</v>
      </c>
      <c r="I20" s="82"/>
      <c r="J20" s="82">
        <v>96</v>
      </c>
      <c r="K20" s="82"/>
      <c r="L20" s="82">
        <v>122</v>
      </c>
      <c r="M20" s="82">
        <v>11</v>
      </c>
      <c r="N20" s="82">
        <v>20</v>
      </c>
      <c r="O20" s="82">
        <v>69</v>
      </c>
      <c r="P20" s="82">
        <v>22</v>
      </c>
      <c r="Q20" s="103">
        <v>103.22999999999999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2444.9999999999995</v>
      </c>
      <c r="V21" s="83">
        <v>0.1360222531293464</v>
      </c>
      <c r="W21" s="87"/>
      <c r="X21" s="85">
        <v>-2.5508170585891152</v>
      </c>
      <c r="Y21" s="85">
        <v>2.6879462410751591</v>
      </c>
      <c r="Z21" s="86"/>
      <c r="AA21" s="82">
        <v>1623.9999999999998</v>
      </c>
      <c r="AB21" s="83">
        <v>0.13311475409836063</v>
      </c>
      <c r="AC21" s="87"/>
      <c r="AD21" s="85">
        <v>-3.8484310242747193</v>
      </c>
      <c r="AE21" s="88">
        <v>6.1614294516313783E-2</v>
      </c>
    </row>
    <row r="22" spans="1:31" ht="15" customHeight="1">
      <c r="A22" s="101" t="s">
        <v>46</v>
      </c>
      <c r="B22" s="21"/>
      <c r="C22" s="106">
        <v>527</v>
      </c>
      <c r="D22" s="102">
        <v>0.42261427425821974</v>
      </c>
      <c r="E22" s="87"/>
      <c r="F22" s="82">
        <v>356</v>
      </c>
      <c r="G22" s="82">
        <v>154</v>
      </c>
      <c r="H22" s="82">
        <v>17</v>
      </c>
      <c r="I22" s="82"/>
      <c r="J22" s="82">
        <v>183</v>
      </c>
      <c r="K22" s="82"/>
      <c r="L22" s="82">
        <v>344</v>
      </c>
      <c r="M22" s="82">
        <v>105</v>
      </c>
      <c r="N22" s="82">
        <v>62</v>
      </c>
      <c r="O22" s="82">
        <v>131</v>
      </c>
      <c r="P22" s="82">
        <v>46</v>
      </c>
      <c r="Q22" s="103">
        <v>73.946308724832193</v>
      </c>
      <c r="S22" s="81" t="s">
        <v>38</v>
      </c>
      <c r="T22" s="21"/>
      <c r="U22" s="82">
        <v>15530.000000000004</v>
      </c>
      <c r="V22" s="83">
        <v>0.86397774687065454</v>
      </c>
      <c r="W22" s="87"/>
      <c r="X22" s="85">
        <v>0.51129376739371979</v>
      </c>
      <c r="Y22" s="85">
        <v>2.9909145168778384</v>
      </c>
      <c r="Z22" s="87"/>
      <c r="AA22" s="82">
        <v>10575.999999999998</v>
      </c>
      <c r="AB22" s="83">
        <v>0.86688524590163918</v>
      </c>
      <c r="AC22" s="87"/>
      <c r="AD22" s="85">
        <v>-0.61084484540931705</v>
      </c>
      <c r="AE22" s="88">
        <v>0.50365865247549513</v>
      </c>
    </row>
    <row r="23" spans="1:31" ht="15" customHeight="1">
      <c r="A23" s="101" t="s">
        <v>47</v>
      </c>
      <c r="B23" s="21"/>
      <c r="C23" s="106">
        <v>412</v>
      </c>
      <c r="D23" s="102">
        <v>0.33039294306335204</v>
      </c>
      <c r="E23" s="87"/>
      <c r="F23" s="82">
        <v>336</v>
      </c>
      <c r="G23" s="82">
        <v>60</v>
      </c>
      <c r="H23" s="82">
        <v>16</v>
      </c>
      <c r="I23" s="82"/>
      <c r="J23" s="82">
        <v>204</v>
      </c>
      <c r="K23" s="82"/>
      <c r="L23" s="82">
        <v>208</v>
      </c>
      <c r="M23" s="82">
        <v>25</v>
      </c>
      <c r="N23" s="82">
        <v>35</v>
      </c>
      <c r="O23" s="82">
        <v>104</v>
      </c>
      <c r="P23" s="82">
        <v>44</v>
      </c>
      <c r="Q23" s="103">
        <v>97.664634146341498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217</v>
      </c>
      <c r="D24" s="102">
        <v>0.1740176423416199</v>
      </c>
      <c r="E24" s="87"/>
      <c r="F24" s="82">
        <v>155</v>
      </c>
      <c r="G24" s="82">
        <v>56</v>
      </c>
      <c r="H24" s="82">
        <v>6</v>
      </c>
      <c r="I24" s="82"/>
      <c r="J24" s="82">
        <v>84</v>
      </c>
      <c r="K24" s="82"/>
      <c r="L24" s="82">
        <v>133</v>
      </c>
      <c r="M24" s="82">
        <v>10</v>
      </c>
      <c r="N24" s="82">
        <v>31</v>
      </c>
      <c r="O24" s="82">
        <v>59</v>
      </c>
      <c r="P24" s="82">
        <v>33</v>
      </c>
      <c r="Q24" s="103">
        <v>108.50999999999998</v>
      </c>
      <c r="S24" s="81" t="s">
        <v>42</v>
      </c>
      <c r="T24" s="104"/>
      <c r="U24" s="82">
        <v>16678.000000000004</v>
      </c>
      <c r="V24" s="83">
        <v>0.92784422809457678</v>
      </c>
      <c r="W24" s="87"/>
      <c r="X24" s="85">
        <v>0.47593228507743623</v>
      </c>
      <c r="Y24" s="85">
        <v>2.7160189690214045</v>
      </c>
      <c r="Z24" s="105"/>
      <c r="AA24" s="82">
        <v>11387.999999999996</v>
      </c>
      <c r="AB24" s="83">
        <v>0.93344262295081937</v>
      </c>
      <c r="AC24" s="87"/>
      <c r="AD24" s="85">
        <v>-0.77546397142113477</v>
      </c>
      <c r="AE24" s="88">
        <v>0.28178936245159969</v>
      </c>
    </row>
    <row r="25" spans="1:31" ht="15" customHeight="1">
      <c r="A25" s="101" t="s">
        <v>49</v>
      </c>
      <c r="B25" s="21"/>
      <c r="C25" s="106">
        <v>91</v>
      </c>
      <c r="D25" s="102">
        <v>7.2975140336808339E-2</v>
      </c>
      <c r="E25" s="87"/>
      <c r="F25" s="82">
        <v>45</v>
      </c>
      <c r="G25" s="82">
        <v>44</v>
      </c>
      <c r="H25" s="82">
        <v>2</v>
      </c>
      <c r="I25" s="82"/>
      <c r="J25" s="82">
        <v>29</v>
      </c>
      <c r="K25" s="82"/>
      <c r="L25" s="82">
        <v>62</v>
      </c>
      <c r="M25" s="82">
        <v>1</v>
      </c>
      <c r="N25" s="82">
        <v>28</v>
      </c>
      <c r="O25" s="82">
        <v>22</v>
      </c>
      <c r="P25" s="82">
        <v>11</v>
      </c>
      <c r="Q25" s="103">
        <v>186.45098039215682</v>
      </c>
      <c r="S25" s="81" t="s">
        <v>44</v>
      </c>
      <c r="T25" s="97"/>
      <c r="U25" s="82">
        <v>1297</v>
      </c>
      <c r="V25" s="83">
        <v>7.2155771905424257E-2</v>
      </c>
      <c r="W25" s="87"/>
      <c r="X25" s="85">
        <v>-4.7024246877295948</v>
      </c>
      <c r="Y25" s="85">
        <v>6.0506950122649821</v>
      </c>
      <c r="Z25" s="87"/>
      <c r="AA25" s="82">
        <v>812.00000000000023</v>
      </c>
      <c r="AB25" s="83">
        <v>6.6557377049180341E-2</v>
      </c>
      <c r="AC25" s="87"/>
      <c r="AD25" s="85">
        <v>-4.8065650644783231</v>
      </c>
      <c r="AE25" s="88">
        <v>2.7848101265823222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93</v>
      </c>
      <c r="D27" s="83">
        <v>7.4578989574979951E-2</v>
      </c>
      <c r="E27" s="87"/>
      <c r="F27" s="82">
        <v>66</v>
      </c>
      <c r="G27" s="82">
        <v>27</v>
      </c>
      <c r="H27" s="82" t="s">
        <v>64</v>
      </c>
      <c r="I27" s="82"/>
      <c r="J27" s="82">
        <v>59</v>
      </c>
      <c r="K27" s="82"/>
      <c r="L27" s="82">
        <v>34</v>
      </c>
      <c r="M27" s="82">
        <v>3</v>
      </c>
      <c r="N27" s="82">
        <v>6</v>
      </c>
      <c r="O27" s="82">
        <v>21</v>
      </c>
      <c r="P27" s="82">
        <v>4</v>
      </c>
      <c r="Q27" s="103">
        <v>77.566666666666663</v>
      </c>
      <c r="S27" s="81" t="s">
        <v>46</v>
      </c>
      <c r="T27" s="97"/>
      <c r="U27" s="82">
        <v>1014.0000000000001</v>
      </c>
      <c r="V27" s="83">
        <v>5.6411682892906864E-2</v>
      </c>
      <c r="W27" s="87"/>
      <c r="X27" s="85">
        <v>-7.3126142595977575</v>
      </c>
      <c r="Y27" s="85">
        <v>3.8934426229508552</v>
      </c>
      <c r="Z27" s="87"/>
      <c r="AA27" s="82">
        <v>650</v>
      </c>
      <c r="AB27" s="83">
        <v>5.3278688524590161E-2</v>
      </c>
      <c r="AC27" s="87"/>
      <c r="AD27" s="85">
        <v>-6.8767908309455894</v>
      </c>
      <c r="AE27" s="88">
        <v>0.61919504643964618</v>
      </c>
    </row>
    <row r="28" spans="1:31" ht="15" customHeight="1">
      <c r="A28" s="81" t="s">
        <v>52</v>
      </c>
      <c r="B28" s="21"/>
      <c r="C28" s="106">
        <v>302</v>
      </c>
      <c r="D28" s="83">
        <v>0.24218123496391339</v>
      </c>
      <c r="E28" s="87"/>
      <c r="F28" s="82">
        <v>162</v>
      </c>
      <c r="G28" s="82">
        <v>126</v>
      </c>
      <c r="H28" s="82">
        <v>14</v>
      </c>
      <c r="I28" s="82"/>
      <c r="J28" s="82">
        <v>112</v>
      </c>
      <c r="K28" s="82"/>
      <c r="L28" s="82">
        <v>190</v>
      </c>
      <c r="M28" s="82">
        <v>61</v>
      </c>
      <c r="N28" s="82">
        <v>42</v>
      </c>
      <c r="O28" s="82">
        <v>66</v>
      </c>
      <c r="P28" s="82">
        <v>21</v>
      </c>
      <c r="Q28" s="103">
        <v>72.106508875739621</v>
      </c>
      <c r="S28" s="81" t="s">
        <v>47</v>
      </c>
      <c r="T28" s="97"/>
      <c r="U28" s="82">
        <v>3676.9999999999991</v>
      </c>
      <c r="V28" s="83">
        <v>0.20456189151599455</v>
      </c>
      <c r="W28" s="87"/>
      <c r="X28" s="85">
        <v>-2.2074468085106744</v>
      </c>
      <c r="Y28" s="85">
        <v>-1.605565962001642</v>
      </c>
      <c r="Z28" s="87"/>
      <c r="AA28" s="82">
        <v>2542.0000000000005</v>
      </c>
      <c r="AB28" s="83">
        <v>0.20836065573770496</v>
      </c>
      <c r="AC28" s="87"/>
      <c r="AD28" s="85">
        <v>-2.6053639846742951</v>
      </c>
      <c r="AE28" s="88">
        <v>-5.466716251394538</v>
      </c>
    </row>
    <row r="29" spans="1:31" ht="15" customHeight="1">
      <c r="A29" s="101" t="s">
        <v>53</v>
      </c>
      <c r="B29" s="21"/>
      <c r="C29" s="106">
        <v>52</v>
      </c>
      <c r="D29" s="83">
        <v>4.1700080192461908E-2</v>
      </c>
      <c r="E29" s="87"/>
      <c r="F29" s="82">
        <v>34</v>
      </c>
      <c r="G29" s="82">
        <v>12</v>
      </c>
      <c r="H29" s="82">
        <v>6</v>
      </c>
      <c r="I29" s="82"/>
      <c r="J29" s="82">
        <v>11</v>
      </c>
      <c r="K29" s="82"/>
      <c r="L29" s="82">
        <v>41</v>
      </c>
      <c r="M29" s="82">
        <v>10</v>
      </c>
      <c r="N29" s="82">
        <v>12</v>
      </c>
      <c r="O29" s="82">
        <v>14</v>
      </c>
      <c r="P29" s="82">
        <v>5</v>
      </c>
      <c r="Q29" s="103">
        <v>70.805555555555543</v>
      </c>
      <c r="S29" s="81" t="s">
        <v>48</v>
      </c>
      <c r="T29" s="97"/>
      <c r="U29" s="82">
        <v>5419.0000000000009</v>
      </c>
      <c r="V29" s="83">
        <v>0.30147426981919362</v>
      </c>
      <c r="W29" s="87"/>
      <c r="X29" s="85">
        <v>1.1573641963786043</v>
      </c>
      <c r="Y29" s="85">
        <v>0.93127211771284679</v>
      </c>
      <c r="Z29" s="87"/>
      <c r="AA29" s="82">
        <v>3697</v>
      </c>
      <c r="AB29" s="83">
        <v>0.30303278688524588</v>
      </c>
      <c r="AC29" s="87"/>
      <c r="AD29" s="85">
        <v>-1.1232949986627561</v>
      </c>
      <c r="AE29" s="88">
        <v>-2.1180831347630629</v>
      </c>
    </row>
    <row r="30" spans="1:31" ht="15" customHeight="1">
      <c r="A30" s="101" t="s">
        <v>54</v>
      </c>
      <c r="B30" s="97"/>
      <c r="C30" s="106">
        <v>137</v>
      </c>
      <c r="D30" s="83">
        <v>0.10986367281475541</v>
      </c>
      <c r="E30" s="87"/>
      <c r="F30" s="82">
        <v>100</v>
      </c>
      <c r="G30" s="82">
        <v>33</v>
      </c>
      <c r="H30" s="82">
        <v>4</v>
      </c>
      <c r="I30" s="82"/>
      <c r="J30" s="82">
        <v>40</v>
      </c>
      <c r="K30" s="82"/>
      <c r="L30" s="82">
        <v>97</v>
      </c>
      <c r="M30" s="82">
        <v>2</v>
      </c>
      <c r="N30" s="82">
        <v>23</v>
      </c>
      <c r="O30" s="82">
        <v>57</v>
      </c>
      <c r="P30" s="82">
        <v>15</v>
      </c>
      <c r="Q30" s="103">
        <v>133.89024390243904</v>
      </c>
      <c r="S30" s="81" t="s">
        <v>49</v>
      </c>
      <c r="T30" s="97"/>
      <c r="U30" s="82">
        <v>7865.0000000000018</v>
      </c>
      <c r="V30" s="83">
        <v>0.43755215577190587</v>
      </c>
      <c r="W30" s="87"/>
      <c r="X30" s="85">
        <v>1.4969673506258869</v>
      </c>
      <c r="Y30" s="85">
        <v>6.6007047980482501</v>
      </c>
      <c r="Z30" s="87"/>
      <c r="AA30" s="82">
        <v>5311.0000000000009</v>
      </c>
      <c r="AB30" s="83">
        <v>0.43532786885245911</v>
      </c>
      <c r="AC30" s="87"/>
      <c r="AD30" s="85">
        <v>0.53000189286390298</v>
      </c>
      <c r="AE30" s="88">
        <v>5.5025824394120164</v>
      </c>
    </row>
    <row r="31" spans="1:31" ht="15" customHeight="1" thickBot="1">
      <c r="A31" s="108" t="s">
        <v>55</v>
      </c>
      <c r="B31" s="109"/>
      <c r="C31" s="110">
        <v>663</v>
      </c>
      <c r="D31" s="111">
        <v>0.53167602245388934</v>
      </c>
      <c r="E31" s="112"/>
      <c r="F31" s="113">
        <v>530</v>
      </c>
      <c r="G31" s="113">
        <v>116</v>
      </c>
      <c r="H31" s="113">
        <v>17</v>
      </c>
      <c r="I31" s="113"/>
      <c r="J31" s="113">
        <v>278</v>
      </c>
      <c r="K31" s="113"/>
      <c r="L31" s="113">
        <v>385</v>
      </c>
      <c r="M31" s="113">
        <v>65</v>
      </c>
      <c r="N31" s="113">
        <v>73</v>
      </c>
      <c r="O31" s="113">
        <v>158</v>
      </c>
      <c r="P31" s="113">
        <v>89</v>
      </c>
      <c r="Q31" s="114">
        <v>102.60810810810815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2645.9999999999995</v>
      </c>
      <c r="V32" s="83">
        <v>0.14720445062586934</v>
      </c>
      <c r="W32" s="87"/>
      <c r="X32" s="85">
        <v>-0.93597903406965388</v>
      </c>
      <c r="Y32" s="85">
        <v>1.5349194167305689</v>
      </c>
      <c r="Z32" s="116"/>
      <c r="AA32" s="82">
        <v>1752</v>
      </c>
      <c r="AB32" s="83">
        <v>0.14360655737704919</v>
      </c>
      <c r="AC32" s="87"/>
      <c r="AD32" s="85">
        <v>-2.1775544388609589</v>
      </c>
      <c r="AE32" s="88">
        <v>-2.8824833702882362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5322</v>
      </c>
      <c r="V33" s="83">
        <v>0.29607788595271234</v>
      </c>
      <c r="W33" s="87"/>
      <c r="X33" s="85">
        <v>0.3961516694963042</v>
      </c>
      <c r="Y33" s="85">
        <v>1.3714285714285714</v>
      </c>
      <c r="Z33" s="86"/>
      <c r="AA33" s="82">
        <v>3752</v>
      </c>
      <c r="AB33" s="83">
        <v>0.30754098360655735</v>
      </c>
      <c r="AC33" s="87"/>
      <c r="AD33" s="85">
        <v>-0.84566596194504351</v>
      </c>
      <c r="AE33" s="88">
        <v>-0.45104802334839228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1721</v>
      </c>
      <c r="V34" s="83">
        <v>9.5744089012517464E-2</v>
      </c>
      <c r="W34" s="87"/>
      <c r="X34" s="85">
        <v>1.9549763033175491</v>
      </c>
      <c r="Y34" s="85">
        <v>-1.8814139110604589</v>
      </c>
      <c r="Z34" s="86"/>
      <c r="AA34" s="82">
        <v>1196</v>
      </c>
      <c r="AB34" s="83">
        <v>9.8032786885245901E-2</v>
      </c>
      <c r="AC34" s="87"/>
      <c r="AD34" s="85">
        <v>0.41981528127623846</v>
      </c>
      <c r="AE34" s="88">
        <v>-5.8267716535432905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3749.9999999999991</v>
      </c>
      <c r="V35" s="83">
        <v>0.20862308762169693</v>
      </c>
      <c r="W35" s="87"/>
      <c r="X35" s="85">
        <v>-0.1065530101225723</v>
      </c>
      <c r="Y35" s="85">
        <v>7.0205479452054531</v>
      </c>
      <c r="Z35" s="87"/>
      <c r="AA35" s="82">
        <v>2539</v>
      </c>
      <c r="AB35" s="83">
        <v>0.20811475409836067</v>
      </c>
      <c r="AC35" s="87"/>
      <c r="AD35" s="85">
        <v>-2.308580223162755</v>
      </c>
      <c r="AE35" s="88">
        <v>4.2282430213464499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4536</v>
      </c>
      <c r="V36" s="122">
        <v>0.25235048678720468</v>
      </c>
      <c r="W36" s="123"/>
      <c r="X36" s="124">
        <v>-0.21997360316761988</v>
      </c>
      <c r="Y36" s="124">
        <v>4.3718361711918572</v>
      </c>
      <c r="Z36" s="123"/>
      <c r="AA36" s="121">
        <v>2960.9999999999991</v>
      </c>
      <c r="AB36" s="122">
        <v>0.24270491803278682</v>
      </c>
      <c r="AC36" s="123"/>
      <c r="AD36" s="124">
        <v>-0.13490725126480146</v>
      </c>
      <c r="AE36" s="125">
        <v>3.2786885245901156</v>
      </c>
    </row>
    <row r="37" spans="1:33" ht="15" customHeight="1">
      <c r="A37" s="70" t="s">
        <v>29</v>
      </c>
      <c r="B37" s="57"/>
      <c r="C37" s="71">
        <v>13572</v>
      </c>
      <c r="D37" s="71" t="s">
        <v>30</v>
      </c>
      <c r="E37" s="71"/>
      <c r="F37" s="71">
        <v>10414</v>
      </c>
      <c r="G37" s="71">
        <v>2490</v>
      </c>
      <c r="H37" s="71">
        <v>668</v>
      </c>
      <c r="I37" s="71"/>
      <c r="J37" s="71">
        <v>6336</v>
      </c>
      <c r="K37" s="71"/>
      <c r="L37" s="71">
        <v>7236.0000000000009</v>
      </c>
      <c r="M37" s="71">
        <v>1319</v>
      </c>
      <c r="N37" s="71">
        <v>997</v>
      </c>
      <c r="O37" s="71">
        <v>2887</v>
      </c>
      <c r="P37" s="71">
        <v>2033</v>
      </c>
      <c r="Q37" s="126">
        <v>107.31059004420513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0.76731506041850872</v>
      </c>
      <c r="G38" s="131">
        <v>0.18346595932802828</v>
      </c>
      <c r="H38" s="131">
        <v>4.921898025346301E-2</v>
      </c>
      <c r="I38" s="134"/>
      <c r="J38" s="131">
        <v>0.46684350132625996</v>
      </c>
      <c r="K38" s="134"/>
      <c r="L38" s="131">
        <v>0.53315649867374015</v>
      </c>
      <c r="M38" s="131">
        <v>9.7185381668140294E-2</v>
      </c>
      <c r="N38" s="131">
        <v>7.3460064839375186E-2</v>
      </c>
      <c r="O38" s="131">
        <v>0.21271735926908342</v>
      </c>
      <c r="P38" s="131">
        <v>0.14979369289714117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1.1926186291739895</v>
      </c>
      <c r="D39" s="141" t="s">
        <v>30</v>
      </c>
      <c r="E39" s="140"/>
      <c r="F39" s="142">
        <v>1.1537779747396411</v>
      </c>
      <c r="G39" s="142">
        <v>1.2975508077123501</v>
      </c>
      <c r="H39" s="142">
        <v>1.0136570561456753</v>
      </c>
      <c r="I39" s="140"/>
      <c r="J39" s="142">
        <v>1.0173410404624277</v>
      </c>
      <c r="K39" s="140"/>
      <c r="L39" s="142">
        <v>1.3177927517756329</v>
      </c>
      <c r="M39" s="142">
        <v>1.8093278463648834</v>
      </c>
      <c r="N39" s="142">
        <v>1.1968787515006003</v>
      </c>
      <c r="O39" s="142">
        <v>1.0555758683729433</v>
      </c>
      <c r="P39" s="142">
        <v>1.1434195725534309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4082</v>
      </c>
      <c r="D41" s="102">
        <v>0.3007662835249042</v>
      </c>
      <c r="E41" s="87"/>
      <c r="F41" s="82">
        <v>3183</v>
      </c>
      <c r="G41" s="82">
        <v>771</v>
      </c>
      <c r="H41" s="82">
        <v>128</v>
      </c>
      <c r="I41" s="82"/>
      <c r="J41" s="82">
        <v>1968</v>
      </c>
      <c r="K41" s="82"/>
      <c r="L41" s="82">
        <v>2114</v>
      </c>
      <c r="M41" s="82">
        <v>507</v>
      </c>
      <c r="N41" s="82">
        <v>302</v>
      </c>
      <c r="O41" s="82">
        <v>847</v>
      </c>
      <c r="P41" s="82">
        <v>458</v>
      </c>
      <c r="Q41" s="103">
        <v>96.057971014492864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9490</v>
      </c>
      <c r="D42" s="102">
        <v>0.6992337164750958</v>
      </c>
      <c r="E42" s="87"/>
      <c r="F42" s="82">
        <v>7231</v>
      </c>
      <c r="G42" s="82">
        <v>1719</v>
      </c>
      <c r="H42" s="82">
        <v>540</v>
      </c>
      <c r="I42" s="82"/>
      <c r="J42" s="82">
        <v>4368</v>
      </c>
      <c r="K42" s="82"/>
      <c r="L42" s="82">
        <v>5122</v>
      </c>
      <c r="M42" s="82">
        <v>812</v>
      </c>
      <c r="N42" s="82">
        <v>695</v>
      </c>
      <c r="O42" s="82">
        <v>2040</v>
      </c>
      <c r="P42" s="82">
        <v>1575</v>
      </c>
      <c r="Q42" s="103">
        <v>112.56413870876791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11374</v>
      </c>
      <c r="D44" s="102">
        <v>0.83804892425582078</v>
      </c>
      <c r="E44" s="87"/>
      <c r="F44" s="82">
        <v>8669</v>
      </c>
      <c r="G44" s="82">
        <v>2102</v>
      </c>
      <c r="H44" s="82">
        <v>603</v>
      </c>
      <c r="I44" s="82"/>
      <c r="J44" s="82">
        <v>5137</v>
      </c>
      <c r="K44" s="82"/>
      <c r="L44" s="82">
        <v>6237</v>
      </c>
      <c r="M44" s="82">
        <v>1160</v>
      </c>
      <c r="N44" s="82">
        <v>840</v>
      </c>
      <c r="O44" s="82">
        <v>2430</v>
      </c>
      <c r="P44" s="82">
        <v>1807</v>
      </c>
      <c r="Q44" s="103">
        <v>108.95395033860034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2198</v>
      </c>
      <c r="D45" s="102">
        <v>0.16195107574417919</v>
      </c>
      <c r="E45" s="87"/>
      <c r="F45" s="82">
        <v>1745</v>
      </c>
      <c r="G45" s="82">
        <v>388</v>
      </c>
      <c r="H45" s="82">
        <v>65</v>
      </c>
      <c r="I45" s="82"/>
      <c r="J45" s="82">
        <v>1199</v>
      </c>
      <c r="K45" s="82"/>
      <c r="L45" s="82">
        <v>999</v>
      </c>
      <c r="M45" s="82">
        <v>159</v>
      </c>
      <c r="N45" s="82">
        <v>157</v>
      </c>
      <c r="O45" s="82">
        <v>457</v>
      </c>
      <c r="P45" s="82">
        <v>226</v>
      </c>
      <c r="Q45" s="103">
        <v>97.892626131953406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5303</v>
      </c>
      <c r="D47" s="102">
        <v>0.39073091659298553</v>
      </c>
      <c r="E47" s="87"/>
      <c r="F47" s="82">
        <v>3896</v>
      </c>
      <c r="G47" s="82">
        <v>1256</v>
      </c>
      <c r="H47" s="82">
        <v>151</v>
      </c>
      <c r="I47" s="82"/>
      <c r="J47" s="82">
        <v>2127</v>
      </c>
      <c r="K47" s="82"/>
      <c r="L47" s="82">
        <v>3176</v>
      </c>
      <c r="M47" s="82">
        <v>903</v>
      </c>
      <c r="N47" s="82">
        <v>432</v>
      </c>
      <c r="O47" s="82">
        <v>1212</v>
      </c>
      <c r="P47" s="82">
        <v>629</v>
      </c>
      <c r="Q47" s="103">
        <v>84.029839026305353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4608</v>
      </c>
      <c r="D48" s="102">
        <v>0.33952254641909813</v>
      </c>
      <c r="E48" s="87"/>
      <c r="F48" s="82">
        <v>3716</v>
      </c>
      <c r="G48" s="82">
        <v>620</v>
      </c>
      <c r="H48" s="82">
        <v>272</v>
      </c>
      <c r="I48" s="82"/>
      <c r="J48" s="82">
        <v>2432</v>
      </c>
      <c r="K48" s="82"/>
      <c r="L48" s="82">
        <v>2176</v>
      </c>
      <c r="M48" s="82">
        <v>284</v>
      </c>
      <c r="N48" s="82">
        <v>344</v>
      </c>
      <c r="O48" s="82">
        <v>913</v>
      </c>
      <c r="P48" s="82">
        <v>635</v>
      </c>
      <c r="Q48" s="103">
        <v>106.48215444516562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2477</v>
      </c>
      <c r="D49" s="102">
        <v>0.18250810492189803</v>
      </c>
      <c r="E49" s="87"/>
      <c r="F49" s="82">
        <v>1962</v>
      </c>
      <c r="G49" s="82">
        <v>356</v>
      </c>
      <c r="H49" s="82">
        <v>159</v>
      </c>
      <c r="I49" s="82"/>
      <c r="J49" s="82">
        <v>1254</v>
      </c>
      <c r="K49" s="82"/>
      <c r="L49" s="82">
        <v>1223</v>
      </c>
      <c r="M49" s="82">
        <v>96</v>
      </c>
      <c r="N49" s="82">
        <v>159</v>
      </c>
      <c r="O49" s="82">
        <v>497</v>
      </c>
      <c r="P49" s="82">
        <v>471</v>
      </c>
      <c r="Q49" s="103">
        <v>119.81914893617025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1184</v>
      </c>
      <c r="D50" s="102">
        <v>8.7238432066018279E-2</v>
      </c>
      <c r="E50" s="87"/>
      <c r="F50" s="82">
        <v>840</v>
      </c>
      <c r="G50" s="82">
        <v>258</v>
      </c>
      <c r="H50" s="82">
        <v>86</v>
      </c>
      <c r="I50" s="82"/>
      <c r="J50" s="82">
        <v>523</v>
      </c>
      <c r="K50" s="82"/>
      <c r="L50" s="82">
        <v>661</v>
      </c>
      <c r="M50" s="82">
        <v>36</v>
      </c>
      <c r="N50" s="82">
        <v>62</v>
      </c>
      <c r="O50" s="82">
        <v>265</v>
      </c>
      <c r="P50" s="82">
        <v>298</v>
      </c>
      <c r="Q50" s="103">
        <v>248.26446280991743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967.99999999999989</v>
      </c>
      <c r="D52" s="102">
        <v>7.1323312702623043E-2</v>
      </c>
      <c r="E52" s="87"/>
      <c r="F52" s="82">
        <v>647</v>
      </c>
      <c r="G52" s="82">
        <v>301</v>
      </c>
      <c r="H52" s="82">
        <v>20</v>
      </c>
      <c r="I52" s="82"/>
      <c r="J52" s="82">
        <v>601</v>
      </c>
      <c r="K52" s="82"/>
      <c r="L52" s="82">
        <v>367.00000000000006</v>
      </c>
      <c r="M52" s="82">
        <v>97</v>
      </c>
      <c r="N52" s="82">
        <v>69</v>
      </c>
      <c r="O52" s="82">
        <v>143</v>
      </c>
      <c r="P52" s="82">
        <v>58</v>
      </c>
      <c r="Q52" s="103">
        <v>81.530744336569555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2744</v>
      </c>
      <c r="D53" s="102">
        <v>0.20218096080165046</v>
      </c>
      <c r="E53" s="87"/>
      <c r="F53" s="82">
        <v>1897</v>
      </c>
      <c r="G53" s="82">
        <v>768</v>
      </c>
      <c r="H53" s="82">
        <v>79</v>
      </c>
      <c r="I53" s="82"/>
      <c r="J53" s="82">
        <v>1219</v>
      </c>
      <c r="K53" s="82"/>
      <c r="L53" s="82">
        <v>1525</v>
      </c>
      <c r="M53" s="82">
        <v>430</v>
      </c>
      <c r="N53" s="82">
        <v>205</v>
      </c>
      <c r="O53" s="82">
        <v>631</v>
      </c>
      <c r="P53" s="82">
        <v>259</v>
      </c>
      <c r="Q53" s="103">
        <v>90.106635071090096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652</v>
      </c>
      <c r="D54" s="102">
        <v>4.8040082522841143E-2</v>
      </c>
      <c r="E54" s="87"/>
      <c r="F54" s="82">
        <v>511</v>
      </c>
      <c r="G54" s="82">
        <v>124</v>
      </c>
      <c r="H54" s="82">
        <v>17</v>
      </c>
      <c r="I54" s="82"/>
      <c r="J54" s="82">
        <v>230</v>
      </c>
      <c r="K54" s="82"/>
      <c r="L54" s="82">
        <v>422</v>
      </c>
      <c r="M54" s="82">
        <v>79</v>
      </c>
      <c r="N54" s="82">
        <v>73</v>
      </c>
      <c r="O54" s="82">
        <v>191</v>
      </c>
      <c r="P54" s="82">
        <v>79</v>
      </c>
      <c r="Q54" s="103">
        <v>120.39067055393585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1426</v>
      </c>
      <c r="D55" s="102">
        <v>0.10506926024167404</v>
      </c>
      <c r="E55" s="87"/>
      <c r="F55" s="82">
        <v>1187</v>
      </c>
      <c r="G55" s="82">
        <v>211</v>
      </c>
      <c r="H55" s="82">
        <v>28</v>
      </c>
      <c r="I55" s="82"/>
      <c r="J55" s="82">
        <v>532</v>
      </c>
      <c r="K55" s="82"/>
      <c r="L55" s="82">
        <v>894</v>
      </c>
      <c r="M55" s="82">
        <v>83</v>
      </c>
      <c r="N55" s="82">
        <v>119</v>
      </c>
      <c r="O55" s="82">
        <v>423</v>
      </c>
      <c r="P55" s="82">
        <v>269</v>
      </c>
      <c r="Q55" s="103">
        <v>170.46399999999991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7782</v>
      </c>
      <c r="D56" s="154">
        <v>0.57338638373121131</v>
      </c>
      <c r="E56" s="112"/>
      <c r="F56" s="113">
        <v>6172</v>
      </c>
      <c r="G56" s="113">
        <v>1086</v>
      </c>
      <c r="H56" s="113">
        <v>524</v>
      </c>
      <c r="I56" s="113"/>
      <c r="J56" s="113">
        <v>3754</v>
      </c>
      <c r="K56" s="113"/>
      <c r="L56" s="113">
        <v>4028</v>
      </c>
      <c r="M56" s="113">
        <v>630</v>
      </c>
      <c r="N56" s="113">
        <v>531</v>
      </c>
      <c r="O56" s="113">
        <v>1499</v>
      </c>
      <c r="P56" s="113">
        <v>1368</v>
      </c>
      <c r="Q56" s="114">
        <v>101.96804511278177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2026-07-03T12:18:29Z</dcterms:created>
  <dcterms:modified xsi:type="dcterms:W3CDTF">2026-07-03T12:18:33Z</dcterms:modified>
</cp:coreProperties>
</file>