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7DFB5B8-A442-4FE8-912F-697D666D7C1A}" xr6:coauthVersionLast="47" xr6:coauthVersionMax="47" xr10:uidLastSave="{00000000-0000-0000-0000-000000000000}"/>
  <bookViews>
    <workbookView xWindow="-28920" yWindow="-120" windowWidth="29040" windowHeight="15720" xr2:uid="{4F761BA7-ECA6-4306-AA44-923FE57379D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<sst xmlns="http://schemas.openxmlformats.org/spreadsheetml/2006/main" count="145" uniqueCount="65">
  <si>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</si>
  <si>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</si>
  <si>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</si>
  <si>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</si>
  <si>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</si>
  <si>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</si>
  <si>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</si>
  <si>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</si>
  <si>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</si>
  <si>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</si>
  <si>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</si>
  <si>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</si>
  <si>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</si>
  <si>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</si>
  <si>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</si>
  <si>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</si>
  <si>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</si>
  <si>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</si>
  <si>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</si>
  <si>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</si>
  <si>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</si>
  <si>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</si>
  <si>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</si>
  <si>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</si>
  <si>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</si>
  <si>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</si>
  <si>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</si>
  <si>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</si>
  <si>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</si>
  <si>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</si>
  <si>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</si>
  <si>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</si>
  <si>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</si>
  <si>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</si>
  <si>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</si>
  <si>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</si>
  <si>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</si>
  <si>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</si>
  <si>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</si>
  <si>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</si>
  <si>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</si>
  <si>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</si>
  <si>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</si>
  <si>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</si>
  <si>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</si>
  <si>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</si>
  <si>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</si>
  <si>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</si>
  <si>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</si>
  <si>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</si>
  <si>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</si>
  <si>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</si>
  <si>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</si>
  <si>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</si>
  <si>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</si>
  <si>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</si>
  <si>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</si>
  <si>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</si>
  <si>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</si>
  <si>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</si>
  <si>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</si>
  <si>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</si>
  <si>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3713 - Profesionales de apoyo al trabajo y a la educación social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</si>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</sst>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CAAFFF0-6C35-4544-A214-D8E3BF346F8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2230</c:v>
              </c:pt>
              <c:pt idx="1">
                <c:v>2541</c:v>
              </c:pt>
              <c:pt idx="2">
                <c:v>2581</c:v>
              </c:pt>
              <c:pt idx="3">
                <c:v>2500</c:v>
              </c:pt>
              <c:pt idx="4">
                <c:v>2427</c:v>
              </c:pt>
              <c:pt idx="5">
                <c:v>2338</c:v>
              </c:pt>
              <c:pt idx="6">
                <c:v>2305</c:v>
              </c:pt>
              <c:pt idx="7">
                <c:v>2403</c:v>
              </c:pt>
              <c:pt idx="8">
                <c:v>2387</c:v>
              </c:pt>
              <c:pt idx="9">
                <c:v>2302</c:v>
              </c:pt>
              <c:pt idx="10">
                <c:v>2194</c:v>
              </c:pt>
              <c:pt idx="11">
                <c:v>2172</c:v>
              </c:pt>
              <c:pt idx="12">
                <c:v>2213</c:v>
              </c:pt>
            </c:numLit>
          </c:val>
          <c:extLst>
            <c:ext xmlns:c16="http://schemas.microsoft.com/office/drawing/2014/chart" uri="{C3380CC4-5D6E-409C-BE32-E72D297353CC}">
              <c16:uniqueId val="{00000000-175C-4480-8A18-4296DF93A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926</c:v>
              </c:pt>
              <c:pt idx="1">
                <c:v>1027</c:v>
              </c:pt>
              <c:pt idx="2">
                <c:v>544</c:v>
              </c:pt>
              <c:pt idx="3">
                <c:v>536</c:v>
              </c:pt>
              <c:pt idx="4">
                <c:v>575</c:v>
              </c:pt>
              <c:pt idx="5">
                <c:v>458</c:v>
              </c:pt>
              <c:pt idx="6">
                <c:v>426</c:v>
              </c:pt>
              <c:pt idx="7">
                <c:v>482</c:v>
              </c:pt>
              <c:pt idx="8">
                <c:v>449</c:v>
              </c:pt>
              <c:pt idx="9">
                <c:v>546</c:v>
              </c:pt>
              <c:pt idx="10">
                <c:v>514</c:v>
              </c:pt>
              <c:pt idx="11">
                <c:v>374</c:v>
              </c:pt>
              <c:pt idx="12">
                <c:v>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5C-4480-8A18-4296DF93A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68-4146-8E11-FCE488BCC2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68-4146-8E11-FCE488BCC2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8-4146-8E11-FCE488BCC2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589</c:v>
              </c:pt>
              <c:pt idx="1">
                <c:v>650</c:v>
              </c:pt>
              <c:pt idx="2">
                <c:v>256</c:v>
              </c:pt>
              <c:pt idx="3">
                <c:v>190</c:v>
              </c:pt>
              <c:pt idx="4">
                <c:v>247</c:v>
              </c:pt>
              <c:pt idx="5">
                <c:v>178</c:v>
              </c:pt>
              <c:pt idx="6">
                <c:v>96</c:v>
              </c:pt>
              <c:pt idx="7">
                <c:v>159</c:v>
              </c:pt>
              <c:pt idx="8">
                <c:v>199</c:v>
              </c:pt>
              <c:pt idx="9">
                <c:v>218</c:v>
              </c:pt>
              <c:pt idx="10">
                <c:v>236</c:v>
              </c:pt>
              <c:pt idx="11">
                <c:v>141</c:v>
              </c:pt>
              <c:pt idx="12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3-1368-4146-8E11-FCE488BCC2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8-4146-8E11-FCE488BCC2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8-4146-8E11-FCE488BCC2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8-4146-8E11-FCE488BCC2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337</c:v>
              </c:pt>
              <c:pt idx="1">
                <c:v>377</c:v>
              </c:pt>
              <c:pt idx="2">
                <c:v>288</c:v>
              </c:pt>
              <c:pt idx="3">
                <c:v>346</c:v>
              </c:pt>
              <c:pt idx="4">
                <c:v>328</c:v>
              </c:pt>
              <c:pt idx="5">
                <c:v>280</c:v>
              </c:pt>
              <c:pt idx="6">
                <c:v>330</c:v>
              </c:pt>
              <c:pt idx="7">
                <c:v>323</c:v>
              </c:pt>
              <c:pt idx="8">
                <c:v>250</c:v>
              </c:pt>
              <c:pt idx="9">
                <c:v>328</c:v>
              </c:pt>
              <c:pt idx="10">
                <c:v>278</c:v>
              </c:pt>
              <c:pt idx="11">
                <c:v>233</c:v>
              </c:pt>
              <c:pt idx="12">
                <c:v>415</c:v>
              </c:pt>
            </c:numLit>
          </c:val>
          <c:extLst>
            <c:ext xmlns:c16="http://schemas.microsoft.com/office/drawing/2014/chart" uri="{C3380CC4-5D6E-409C-BE32-E72D297353CC}">
              <c16:uniqueId val="{00000007-1368-4146-8E11-FCE488BCC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75-43C0-BFB1-BF7A7610A2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2792</c:v>
              </c:pt>
              <c:pt idx="1">
                <c:v>2150</c:v>
              </c:pt>
              <c:pt idx="2">
                <c:v>2193</c:v>
              </c:pt>
              <c:pt idx="3">
                <c:v>2238</c:v>
              </c:pt>
              <c:pt idx="4">
                <c:v>2305</c:v>
              </c:pt>
              <c:pt idx="5">
                <c:v>2213</c:v>
              </c:pt>
            </c:numLit>
          </c:val>
          <c:extLst>
            <c:ext xmlns:c16="http://schemas.microsoft.com/office/drawing/2014/chart" uri="{C3380CC4-5D6E-409C-BE32-E72D297353CC}">
              <c16:uniqueId val="{00000001-1875-43C0-BFB1-BF7A7610A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5-43C0-BFB1-BF7A7610A2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611</c:v>
              </c:pt>
              <c:pt idx="1">
                <c:v>454</c:v>
              </c:pt>
              <c:pt idx="2">
                <c:v>447</c:v>
              </c:pt>
              <c:pt idx="3">
                <c:v>506</c:v>
              </c:pt>
              <c:pt idx="4">
                <c:v>525</c:v>
              </c:pt>
              <c:pt idx="5">
                <c:v>466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875-43C0-BFB1-BF7A7610A22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75-43C0-BFB1-BF7A7610A22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2181</c:v>
              </c:pt>
              <c:pt idx="1">
                <c:v>1696</c:v>
              </c:pt>
              <c:pt idx="2">
                <c:v>1746</c:v>
              </c:pt>
              <c:pt idx="3">
                <c:v>1732</c:v>
              </c:pt>
              <c:pt idx="4">
                <c:v>1780</c:v>
              </c:pt>
              <c:pt idx="5">
                <c:v>1747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875-43C0-BFB1-BF7A7610A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C4-4DFA-8907-67FC2BDA81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4-4DFA-8907-67FC2BDA81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282</c:v>
              </c:pt>
              <c:pt idx="1">
                <c:v>774</c:v>
              </c:pt>
              <c:pt idx="2">
                <c:v>811</c:v>
              </c:pt>
              <c:pt idx="3">
                <c:v>615</c:v>
              </c:pt>
              <c:pt idx="4">
                <c:v>2000</c:v>
              </c:pt>
              <c:pt idx="5">
                <c:v>1079</c:v>
              </c:pt>
            </c:numLit>
          </c:val>
          <c:extLst>
            <c:ext xmlns:c16="http://schemas.microsoft.com/office/drawing/2014/chart" uri="{C3380CC4-5D6E-409C-BE32-E72D297353CC}">
              <c16:uniqueId val="{00000002-80C4-4DFA-8907-67FC2BDA81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4-4DFA-8907-67FC2BDA81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4-4DFA-8907-67FC2BDA81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1561</c:v>
              </c:pt>
              <c:pt idx="1">
                <c:v>2086</c:v>
              </c:pt>
              <c:pt idx="2">
                <c:v>1479</c:v>
              </c:pt>
              <c:pt idx="3">
                <c:v>1533</c:v>
              </c:pt>
              <c:pt idx="4">
                <c:v>1583</c:v>
              </c:pt>
              <c:pt idx="5">
                <c:v>1827</c:v>
              </c:pt>
            </c:numLit>
          </c:val>
          <c:extLst>
            <c:ext xmlns:c16="http://schemas.microsoft.com/office/drawing/2014/chart" uri="{C3380CC4-5D6E-409C-BE32-E72D297353CC}">
              <c16:uniqueId val="{00000005-80C4-4DFA-8907-67FC2BDA8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78-4444-BE51-8E3B019C6B4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8-4444-BE51-8E3B019C6B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2230</c:v>
              </c:pt>
              <c:pt idx="1">
                <c:v>2541</c:v>
              </c:pt>
              <c:pt idx="2">
                <c:v>2581</c:v>
              </c:pt>
              <c:pt idx="3">
                <c:v>2500</c:v>
              </c:pt>
              <c:pt idx="4">
                <c:v>2427</c:v>
              </c:pt>
              <c:pt idx="5">
                <c:v>2338</c:v>
              </c:pt>
              <c:pt idx="6">
                <c:v>2305</c:v>
              </c:pt>
              <c:pt idx="7">
                <c:v>2403</c:v>
              </c:pt>
              <c:pt idx="8">
                <c:v>2387</c:v>
              </c:pt>
              <c:pt idx="9">
                <c:v>2302</c:v>
              </c:pt>
              <c:pt idx="10">
                <c:v>2194</c:v>
              </c:pt>
              <c:pt idx="11">
                <c:v>2172</c:v>
              </c:pt>
              <c:pt idx="12">
                <c:v>2213</c:v>
              </c:pt>
            </c:numLit>
          </c:val>
          <c:extLst>
            <c:ext xmlns:c16="http://schemas.microsoft.com/office/drawing/2014/chart" uri="{C3380CC4-5D6E-409C-BE32-E72D297353CC}">
              <c16:uniqueId val="{00000002-6978-4444-BE51-8E3B019C6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8-4444-BE51-8E3B019C6B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8-4444-BE51-8E3B019C6B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476</c:v>
              </c:pt>
              <c:pt idx="1">
                <c:v>535</c:v>
              </c:pt>
              <c:pt idx="2">
                <c:v>535</c:v>
              </c:pt>
              <c:pt idx="3">
                <c:v>521</c:v>
              </c:pt>
              <c:pt idx="4">
                <c:v>531</c:v>
              </c:pt>
              <c:pt idx="5">
                <c:v>527</c:v>
              </c:pt>
              <c:pt idx="6">
                <c:v>525</c:v>
              </c:pt>
              <c:pt idx="7">
                <c:v>515</c:v>
              </c:pt>
              <c:pt idx="8">
                <c:v>533</c:v>
              </c:pt>
              <c:pt idx="9">
                <c:v>489</c:v>
              </c:pt>
              <c:pt idx="10">
                <c:v>475</c:v>
              </c:pt>
              <c:pt idx="11">
                <c:v>476</c:v>
              </c:pt>
              <c:pt idx="12">
                <c:v>466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78-4444-BE51-8E3B019C6B4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8-4444-BE51-8E3B019C6B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8-4444-BE51-8E3B019C6B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1754</c:v>
              </c:pt>
              <c:pt idx="1">
                <c:v>2006</c:v>
              </c:pt>
              <c:pt idx="2">
                <c:v>2046</c:v>
              </c:pt>
              <c:pt idx="3">
                <c:v>1979</c:v>
              </c:pt>
              <c:pt idx="4">
                <c:v>1896</c:v>
              </c:pt>
              <c:pt idx="5">
                <c:v>1811</c:v>
              </c:pt>
              <c:pt idx="6">
                <c:v>1780</c:v>
              </c:pt>
              <c:pt idx="7">
                <c:v>1888</c:v>
              </c:pt>
              <c:pt idx="8">
                <c:v>1854</c:v>
              </c:pt>
              <c:pt idx="9">
                <c:v>1813</c:v>
              </c:pt>
              <c:pt idx="10">
                <c:v>1719</c:v>
              </c:pt>
              <c:pt idx="11">
                <c:v>1696</c:v>
              </c:pt>
              <c:pt idx="12">
                <c:v>1747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978-4444-BE51-8E3B019C6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A68CF8-9ADC-4780-A0E7-176122DEB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780C67-6E08-42DE-9FA5-2B7AE438B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BD4649-2028-4FAE-96A3-78FF100FF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38D1A0A-DE9C-4DE1-A374-D40162656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4AA5C35-C159-4D0E-9918-45D9E2F2D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C0111D3-CC43-47E0-BA12-FC212BB0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3707DEF-1FAE-4692-8040-8F01738F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2230</v>
          </cell>
          <cell r="D55">
            <v>476</v>
          </cell>
          <cell r="E55">
            <v>1754</v>
          </cell>
        </row>
        <row r="56">
          <cell r="B56" t="str">
            <v>Julio</v>
          </cell>
          <cell r="C56">
            <v>2541</v>
          </cell>
          <cell r="D56">
            <v>535</v>
          </cell>
          <cell r="E56">
            <v>2006</v>
          </cell>
        </row>
        <row r="57">
          <cell r="B57" t="str">
            <v>Agosto</v>
          </cell>
          <cell r="C57">
            <v>2581</v>
          </cell>
          <cell r="D57">
            <v>535</v>
          </cell>
          <cell r="E57">
            <v>2046</v>
          </cell>
        </row>
        <row r="58">
          <cell r="B58" t="str">
            <v>Septiembre</v>
          </cell>
          <cell r="C58">
            <v>2500</v>
          </cell>
          <cell r="D58">
            <v>521</v>
          </cell>
          <cell r="E58">
            <v>1979</v>
          </cell>
        </row>
        <row r="59">
          <cell r="B59" t="str">
            <v>Octubre</v>
          </cell>
          <cell r="C59">
            <v>2427</v>
          </cell>
          <cell r="D59">
            <v>531</v>
          </cell>
          <cell r="E59">
            <v>1896</v>
          </cell>
        </row>
        <row r="60">
          <cell r="B60" t="str">
            <v>Noviembre</v>
          </cell>
          <cell r="C60">
            <v>2338</v>
          </cell>
          <cell r="D60">
            <v>527</v>
          </cell>
          <cell r="E60">
            <v>1811</v>
          </cell>
        </row>
        <row r="61">
          <cell r="B61" t="str">
            <v>Diciembre</v>
          </cell>
          <cell r="C61">
            <v>2305</v>
          </cell>
          <cell r="D61">
            <v>525</v>
          </cell>
          <cell r="E61">
            <v>1780</v>
          </cell>
        </row>
        <row r="62">
          <cell r="A62" t="str">
            <v>2026</v>
          </cell>
          <cell r="B62" t="str">
            <v>Enero</v>
          </cell>
          <cell r="C62">
            <v>2403</v>
          </cell>
          <cell r="D62">
            <v>515</v>
          </cell>
          <cell r="E62">
            <v>1888</v>
          </cell>
        </row>
        <row r="63">
          <cell r="B63" t="str">
            <v>Febrero</v>
          </cell>
          <cell r="C63">
            <v>2387</v>
          </cell>
          <cell r="D63">
            <v>533</v>
          </cell>
          <cell r="E63">
            <v>1854</v>
          </cell>
        </row>
        <row r="64">
          <cell r="B64" t="str">
            <v>Marzo</v>
          </cell>
          <cell r="C64">
            <v>2302</v>
          </cell>
          <cell r="D64">
            <v>489</v>
          </cell>
          <cell r="E64">
            <v>1813</v>
          </cell>
        </row>
        <row r="65">
          <cell r="B65" t="str">
            <v>Abril</v>
          </cell>
          <cell r="C65">
            <v>2194</v>
          </cell>
          <cell r="D65">
            <v>475</v>
          </cell>
          <cell r="E65">
            <v>1719</v>
          </cell>
        </row>
        <row r="66">
          <cell r="B66" t="str">
            <v>Mayo</v>
          </cell>
          <cell r="C66">
            <v>2172</v>
          </cell>
          <cell r="D66">
            <v>476</v>
          </cell>
          <cell r="E66">
            <v>1696</v>
          </cell>
        </row>
        <row r="67">
          <cell r="B67" t="str">
            <v>Junio</v>
          </cell>
          <cell r="C67">
            <v>2213</v>
          </cell>
          <cell r="D67">
            <v>466</v>
          </cell>
          <cell r="E67">
            <v>1747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2792</v>
          </cell>
          <cell r="D72">
            <v>611</v>
          </cell>
          <cell r="E72">
            <v>2181</v>
          </cell>
        </row>
        <row r="73">
          <cell r="A73" t="str">
            <v>2022</v>
          </cell>
          <cell r="B73" t="str">
            <v>Diciembre</v>
          </cell>
          <cell r="C73">
            <v>2150</v>
          </cell>
          <cell r="D73">
            <v>454</v>
          </cell>
          <cell r="E73">
            <v>1696</v>
          </cell>
        </row>
        <row r="74">
          <cell r="A74" t="str">
            <v>2023</v>
          </cell>
          <cell r="B74" t="str">
            <v>Diciembre</v>
          </cell>
          <cell r="C74">
            <v>2193</v>
          </cell>
          <cell r="D74">
            <v>447</v>
          </cell>
          <cell r="E74">
            <v>1746</v>
          </cell>
        </row>
        <row r="75">
          <cell r="A75" t="str">
            <v>2024</v>
          </cell>
          <cell r="B75" t="str">
            <v>Diciembre</v>
          </cell>
          <cell r="C75">
            <v>2238</v>
          </cell>
          <cell r="D75">
            <v>506</v>
          </cell>
          <cell r="E75">
            <v>1732</v>
          </cell>
        </row>
        <row r="76">
          <cell r="A76" t="str">
            <v>2025</v>
          </cell>
          <cell r="B76" t="str">
            <v>Diciembre</v>
          </cell>
          <cell r="C76">
            <v>2305</v>
          </cell>
          <cell r="D76">
            <v>525</v>
          </cell>
          <cell r="E76">
            <v>1780</v>
          </cell>
        </row>
        <row r="77">
          <cell r="A77" t="str">
            <v>2026</v>
          </cell>
          <cell r="B77" t="str">
            <v>Junio</v>
          </cell>
          <cell r="C77">
            <v>2213</v>
          </cell>
          <cell r="D77">
            <v>466</v>
          </cell>
          <cell r="E77">
            <v>1747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926</v>
          </cell>
          <cell r="E62">
            <v>589</v>
          </cell>
          <cell r="F62">
            <v>337</v>
          </cell>
        </row>
        <row r="63">
          <cell r="B63" t="str">
            <v>Julio</v>
          </cell>
          <cell r="D63">
            <v>1027</v>
          </cell>
          <cell r="E63">
            <v>650</v>
          </cell>
          <cell r="F63">
            <v>377</v>
          </cell>
        </row>
        <row r="64">
          <cell r="B64" t="str">
            <v>Agosto</v>
          </cell>
          <cell r="D64">
            <v>544</v>
          </cell>
          <cell r="E64">
            <v>256</v>
          </cell>
          <cell r="F64">
            <v>288</v>
          </cell>
        </row>
        <row r="65">
          <cell r="B65" t="str">
            <v>Septiembre</v>
          </cell>
          <cell r="D65">
            <v>536</v>
          </cell>
          <cell r="E65">
            <v>190</v>
          </cell>
          <cell r="F65">
            <v>346</v>
          </cell>
        </row>
        <row r="66">
          <cell r="B66" t="str">
            <v>Octubre</v>
          </cell>
          <cell r="D66">
            <v>575</v>
          </cell>
          <cell r="E66">
            <v>247</v>
          </cell>
          <cell r="F66">
            <v>328</v>
          </cell>
        </row>
        <row r="67">
          <cell r="B67" t="str">
            <v>Noviembre</v>
          </cell>
          <cell r="D67">
            <v>458</v>
          </cell>
          <cell r="E67">
            <v>178</v>
          </cell>
          <cell r="F67">
            <v>280</v>
          </cell>
        </row>
        <row r="68">
          <cell r="B68" t="str">
            <v>Diciembre</v>
          </cell>
          <cell r="D68">
            <v>426</v>
          </cell>
          <cell r="E68">
            <v>96</v>
          </cell>
          <cell r="F68">
            <v>330</v>
          </cell>
        </row>
        <row r="69">
          <cell r="A69" t="str">
            <v>2026</v>
          </cell>
          <cell r="B69" t="str">
            <v>Enero</v>
          </cell>
          <cell r="D69">
            <v>482</v>
          </cell>
          <cell r="E69">
            <v>159</v>
          </cell>
          <cell r="F69">
            <v>323</v>
          </cell>
        </row>
        <row r="70">
          <cell r="B70" t="str">
            <v>Febrero</v>
          </cell>
          <cell r="D70">
            <v>449</v>
          </cell>
          <cell r="E70">
            <v>199</v>
          </cell>
          <cell r="F70">
            <v>250</v>
          </cell>
        </row>
        <row r="71">
          <cell r="B71" t="str">
            <v>Marzo</v>
          </cell>
          <cell r="D71">
            <v>546</v>
          </cell>
          <cell r="E71">
            <v>218</v>
          </cell>
          <cell r="F71">
            <v>328</v>
          </cell>
        </row>
        <row r="72">
          <cell r="B72" t="str">
            <v>Abril</v>
          </cell>
          <cell r="D72">
            <v>514</v>
          </cell>
          <cell r="E72">
            <v>236</v>
          </cell>
          <cell r="F72">
            <v>278</v>
          </cell>
        </row>
        <row r="73">
          <cell r="B73" t="str">
            <v>Mayo</v>
          </cell>
          <cell r="D73">
            <v>374</v>
          </cell>
          <cell r="E73">
            <v>141</v>
          </cell>
          <cell r="F73">
            <v>233</v>
          </cell>
        </row>
        <row r="74">
          <cell r="B74" t="str">
            <v>Junio</v>
          </cell>
          <cell r="D74">
            <v>541</v>
          </cell>
          <cell r="E74">
            <v>126</v>
          </cell>
          <cell r="F74">
            <v>415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282</v>
          </cell>
          <cell r="D116">
            <v>1561</v>
          </cell>
        </row>
        <row r="117">
          <cell r="A117" t="str">
            <v>2022</v>
          </cell>
          <cell r="C117">
            <v>774</v>
          </cell>
          <cell r="D117">
            <v>2086</v>
          </cell>
        </row>
        <row r="118">
          <cell r="A118" t="str">
            <v>2023</v>
          </cell>
          <cell r="C118">
            <v>811</v>
          </cell>
          <cell r="D118">
            <v>1479</v>
          </cell>
        </row>
        <row r="119">
          <cell r="A119" t="str">
            <v>2024</v>
          </cell>
          <cell r="C119">
            <v>615</v>
          </cell>
          <cell r="D119">
            <v>1533</v>
          </cell>
        </row>
        <row r="120">
          <cell r="A120" t="str">
            <v>2025</v>
          </cell>
          <cell r="C120">
            <v>2000</v>
          </cell>
          <cell r="D120">
            <v>1583</v>
          </cell>
        </row>
        <row r="121">
          <cell r="A121" t="str">
            <v>2026</v>
          </cell>
          <cell r="C121">
            <v>1079</v>
          </cell>
          <cell r="D121">
            <v>1827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16A1-0165-4280-90FD-ADEC60190E9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541</v>
      </c>
      <c r="D12" s="71" t="s">
        <v>30</v>
      </c>
      <c r="E12" s="71"/>
      <c r="F12" s="71">
        <v>333</v>
      </c>
      <c r="G12" s="71">
        <v>169</v>
      </c>
      <c r="H12" s="71">
        <v>39</v>
      </c>
      <c r="I12" s="71"/>
      <c r="J12" s="71">
        <v>126</v>
      </c>
      <c r="K12" s="71"/>
      <c r="L12" s="71">
        <v>415</v>
      </c>
      <c r="M12" s="71">
        <v>138</v>
      </c>
      <c r="N12" s="71">
        <v>56</v>
      </c>
      <c r="O12" s="71">
        <v>106</v>
      </c>
      <c r="P12" s="71">
        <v>115</v>
      </c>
      <c r="Q12" s="72">
        <v>46.223333333333308</v>
      </c>
      <c r="S12" s="73" t="s">
        <v>22</v>
      </c>
      <c r="T12" s="74"/>
      <c r="U12" s="71">
        <v>4777.0000000000045</v>
      </c>
      <c r="V12" s="71" t="s">
        <v>30</v>
      </c>
      <c r="W12" s="71"/>
      <c r="X12" s="75">
        <v>4.3240882288709068</v>
      </c>
      <c r="Y12" s="75">
        <v>9.7908526775453364</v>
      </c>
      <c r="Z12" s="71"/>
      <c r="AA12" s="71">
        <v>2213</v>
      </c>
      <c r="AB12" s="71" t="s">
        <v>30</v>
      </c>
      <c r="AC12" s="71"/>
      <c r="AD12" s="75">
        <v>1.887661141804724</v>
      </c>
      <c r="AE12" s="76">
        <v>-0.7623318385650022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0.61552680221811462</v>
      </c>
      <c r="G13" s="77">
        <v>0.3123844731977819</v>
      </c>
      <c r="H13" s="77">
        <v>7.2088724584103508E-2</v>
      </c>
      <c r="I13" s="77"/>
      <c r="J13" s="77">
        <v>0.23290203327171904</v>
      </c>
      <c r="K13" s="77"/>
      <c r="L13" s="77">
        <v>0.76709796672828101</v>
      </c>
      <c r="M13" s="77">
        <v>0.25508317929759705</v>
      </c>
      <c r="N13" s="77">
        <v>0.10351201478743069</v>
      </c>
      <c r="O13" s="77">
        <v>0.19593345656192238</v>
      </c>
      <c r="P13" s="77">
        <v>0.21256931608133087</v>
      </c>
      <c r="Q13" s="80" t="s">
        <v>30</v>
      </c>
      <c r="S13" s="81" t="s">
        <v>31</v>
      </c>
      <c r="T13" s="74"/>
      <c r="U13" s="82">
        <v>123.99999999999997</v>
      </c>
      <c r="V13" s="83">
        <v>2.5957714046472652E-2</v>
      </c>
      <c r="W13" s="84"/>
      <c r="X13" s="85">
        <v>-1.5873015873015655</v>
      </c>
      <c r="Y13" s="85">
        <v>13.761467889908216</v>
      </c>
      <c r="Z13" s="86"/>
      <c r="AA13" s="82">
        <v>72.000000000000028</v>
      </c>
      <c r="AB13" s="83">
        <v>3.2535020334387724E-2</v>
      </c>
      <c r="AC13" s="87"/>
      <c r="AD13" s="85">
        <v>1.9737298215558335E-14</v>
      </c>
      <c r="AE13" s="88">
        <v>1.9737298215558335E-14</v>
      </c>
    </row>
    <row r="14" spans="1:31" ht="15" customHeight="1">
      <c r="A14" s="89" t="s">
        <v>32</v>
      </c>
      <c r="B14" s="90"/>
      <c r="C14" s="91">
        <v>1.1864035087719298</v>
      </c>
      <c r="D14" s="92" t="s">
        <v>30</v>
      </c>
      <c r="E14" s="91"/>
      <c r="F14" s="93">
        <v>1.1443298969072164</v>
      </c>
      <c r="G14" s="93">
        <v>1.1655172413793105</v>
      </c>
      <c r="H14" s="93">
        <v>1</v>
      </c>
      <c r="I14" s="91"/>
      <c r="J14" s="93">
        <v>1.008</v>
      </c>
      <c r="K14" s="91"/>
      <c r="L14" s="93">
        <v>1.25</v>
      </c>
      <c r="M14" s="93">
        <v>1.393939393939394</v>
      </c>
      <c r="N14" s="93">
        <v>1.037037037037037</v>
      </c>
      <c r="O14" s="93">
        <v>1.0095238095238095</v>
      </c>
      <c r="P14" s="93">
        <v>1.1274509803921569</v>
      </c>
      <c r="Q14" s="94" t="s">
        <v>30</v>
      </c>
      <c r="S14" s="81" t="s">
        <v>33</v>
      </c>
      <c r="T14" s="21"/>
      <c r="U14" s="82">
        <v>4653.0000000000018</v>
      </c>
      <c r="V14" s="83">
        <v>0.97404228595352682</v>
      </c>
      <c r="W14" s="87"/>
      <c r="X14" s="85">
        <v>4.4913541432742381</v>
      </c>
      <c r="Y14" s="85">
        <v>9.6888260254597078</v>
      </c>
      <c r="Z14" s="87"/>
      <c r="AA14" s="82">
        <v>2141.0000000000005</v>
      </c>
      <c r="AB14" s="83">
        <v>0.96746497966561251</v>
      </c>
      <c r="AC14" s="87"/>
      <c r="AD14" s="85">
        <v>1.9523809523808635</v>
      </c>
      <c r="AE14" s="88">
        <v>-0.78776645041705262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130</v>
      </c>
      <c r="D16" s="102">
        <v>0.24029574861367836</v>
      </c>
      <c r="E16" s="87"/>
      <c r="F16" s="82">
        <v>87</v>
      </c>
      <c r="G16" s="82">
        <v>34</v>
      </c>
      <c r="H16" s="82">
        <v>9</v>
      </c>
      <c r="I16" s="82"/>
      <c r="J16" s="82">
        <v>25</v>
      </c>
      <c r="K16" s="82"/>
      <c r="L16" s="82">
        <v>105</v>
      </c>
      <c r="M16" s="82">
        <v>26</v>
      </c>
      <c r="N16" s="82">
        <v>22</v>
      </c>
      <c r="O16" s="82">
        <v>22</v>
      </c>
      <c r="P16" s="82">
        <v>35</v>
      </c>
      <c r="Q16" s="103">
        <v>48.357142857142861</v>
      </c>
      <c r="S16" s="81" t="s">
        <v>37</v>
      </c>
      <c r="T16" s="104"/>
      <c r="U16" s="82">
        <v>1845.0000000000005</v>
      </c>
      <c r="V16" s="83">
        <v>0.38622566464308117</v>
      </c>
      <c r="W16" s="87"/>
      <c r="X16" s="85">
        <v>10.545236668663929</v>
      </c>
      <c r="Y16" s="85">
        <v>10.149253731343341</v>
      </c>
      <c r="Z16" s="105"/>
      <c r="AA16" s="82">
        <v>742</v>
      </c>
      <c r="AB16" s="83">
        <v>0.33529145955716222</v>
      </c>
      <c r="AC16" s="87"/>
      <c r="AD16" s="85">
        <v>4.0673211781206504</v>
      </c>
      <c r="AE16" s="88">
        <v>-2.6246719160105276</v>
      </c>
    </row>
    <row r="17" spans="1:31" ht="15" customHeight="1">
      <c r="A17" s="101" t="s">
        <v>38</v>
      </c>
      <c r="B17" s="21"/>
      <c r="C17" s="82">
        <v>411</v>
      </c>
      <c r="D17" s="102">
        <v>0.75970425138632158</v>
      </c>
      <c r="E17" s="87"/>
      <c r="F17" s="82">
        <v>246</v>
      </c>
      <c r="G17" s="82">
        <v>135</v>
      </c>
      <c r="H17" s="82">
        <v>30</v>
      </c>
      <c r="I17" s="82"/>
      <c r="J17" s="82">
        <v>101</v>
      </c>
      <c r="K17" s="82"/>
      <c r="L17" s="82">
        <v>310</v>
      </c>
      <c r="M17" s="82">
        <v>112</v>
      </c>
      <c r="N17" s="82">
        <v>34</v>
      </c>
      <c r="O17" s="82">
        <v>84</v>
      </c>
      <c r="P17" s="82">
        <v>80</v>
      </c>
      <c r="Q17" s="103">
        <v>45.57391304347825</v>
      </c>
      <c r="S17" s="81" t="s">
        <v>39</v>
      </c>
      <c r="T17" s="97"/>
      <c r="U17" s="82">
        <v>905.99999999999989</v>
      </c>
      <c r="V17" s="83">
        <v>0.18965878166213085</v>
      </c>
      <c r="W17" s="87"/>
      <c r="X17" s="85">
        <v>3.424657534246589</v>
      </c>
      <c r="Y17" s="85">
        <v>7.3459715639810437</v>
      </c>
      <c r="Z17" s="87"/>
      <c r="AA17" s="82">
        <v>386</v>
      </c>
      <c r="AB17" s="83">
        <v>0.17442385901491189</v>
      </c>
      <c r="AC17" s="87"/>
      <c r="AD17" s="85">
        <v>1.578947368421068</v>
      </c>
      <c r="AE17" s="88">
        <v>-1.0256410256410688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845.99999999999989</v>
      </c>
      <c r="V18" s="83">
        <v>0.17709859744609568</v>
      </c>
      <c r="W18" s="87"/>
      <c r="X18" s="85">
        <v>-0.82063305978895373</v>
      </c>
      <c r="Y18" s="85">
        <v>9.7276264591439539</v>
      </c>
      <c r="Z18" s="87"/>
      <c r="AA18" s="82">
        <v>375.99999999999994</v>
      </c>
      <c r="AB18" s="83">
        <v>0.16990510619069135</v>
      </c>
      <c r="AC18" s="87"/>
      <c r="AD18" s="85">
        <v>1.8970189701896709</v>
      </c>
      <c r="AE18" s="88">
        <v>-6.4676616915422755</v>
      </c>
    </row>
    <row r="19" spans="1:31" ht="15" customHeight="1">
      <c r="A19" s="101" t="s">
        <v>42</v>
      </c>
      <c r="B19" s="21"/>
      <c r="C19" s="106">
        <v>498</v>
      </c>
      <c r="D19" s="102">
        <v>0.92051756007393715</v>
      </c>
      <c r="E19" s="87"/>
      <c r="F19" s="82">
        <v>304</v>
      </c>
      <c r="G19" s="82">
        <v>158</v>
      </c>
      <c r="H19" s="82">
        <v>36</v>
      </c>
      <c r="I19" s="82"/>
      <c r="J19" s="82">
        <v>115</v>
      </c>
      <c r="K19" s="82"/>
      <c r="L19" s="82">
        <v>383</v>
      </c>
      <c r="M19" s="82">
        <v>132</v>
      </c>
      <c r="N19" s="82">
        <v>52</v>
      </c>
      <c r="O19" s="82">
        <v>98</v>
      </c>
      <c r="P19" s="82">
        <v>101</v>
      </c>
      <c r="Q19" s="103">
        <v>45.063829787234049</v>
      </c>
      <c r="S19" s="81" t="s">
        <v>43</v>
      </c>
      <c r="T19" s="97"/>
      <c r="U19" s="82">
        <v>1180.0000000000002</v>
      </c>
      <c r="V19" s="83">
        <v>0.24701695624869147</v>
      </c>
      <c r="W19" s="87"/>
      <c r="X19" s="85">
        <v>-8.4674005080401807E-2</v>
      </c>
      <c r="Y19" s="85">
        <v>11.215834118755961</v>
      </c>
      <c r="Z19" s="87"/>
      <c r="AA19" s="82">
        <v>709.00000000000034</v>
      </c>
      <c r="AB19" s="83">
        <v>0.3203795752372347</v>
      </c>
      <c r="AC19" s="87"/>
      <c r="AD19" s="85">
        <v>-0.14084507042250316</v>
      </c>
      <c r="AE19" s="88">
        <v>4.8816568047337787</v>
      </c>
    </row>
    <row r="20" spans="1:31" ht="15" customHeight="1">
      <c r="A20" s="101" t="s">
        <v>44</v>
      </c>
      <c r="B20" s="21"/>
      <c r="C20" s="106">
        <v>43</v>
      </c>
      <c r="D20" s="102">
        <v>7.9482439926062853E-2</v>
      </c>
      <c r="E20" s="87"/>
      <c r="F20" s="82">
        <v>29</v>
      </c>
      <c r="G20" s="82">
        <v>11</v>
      </c>
      <c r="H20" s="82">
        <v>3</v>
      </c>
      <c r="I20" s="82"/>
      <c r="J20" s="82">
        <v>11</v>
      </c>
      <c r="K20" s="82"/>
      <c r="L20" s="82">
        <v>32</v>
      </c>
      <c r="M20" s="82">
        <v>6</v>
      </c>
      <c r="N20" s="82">
        <v>4</v>
      </c>
      <c r="O20" s="82">
        <v>8</v>
      </c>
      <c r="P20" s="82">
        <v>14</v>
      </c>
      <c r="Q20" s="103">
        <v>64.388888888888886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928.00000000000045</v>
      </c>
      <c r="V21" s="83">
        <v>0.19426418254134384</v>
      </c>
      <c r="W21" s="87"/>
      <c r="X21" s="85">
        <v>2.3153252480705482</v>
      </c>
      <c r="Y21" s="85">
        <v>5.4545454545455199</v>
      </c>
      <c r="Z21" s="86"/>
      <c r="AA21" s="82">
        <v>465.99999999999989</v>
      </c>
      <c r="AB21" s="83">
        <v>0.21057388160867596</v>
      </c>
      <c r="AC21" s="87"/>
      <c r="AD21" s="85">
        <v>-2.1008403361345125</v>
      </c>
      <c r="AE21" s="88">
        <v>-2.1008403361344312</v>
      </c>
    </row>
    <row r="22" spans="1:31" ht="15" customHeight="1">
      <c r="A22" s="101" t="s">
        <v>46</v>
      </c>
      <c r="B22" s="21"/>
      <c r="C22" s="106">
        <v>297</v>
      </c>
      <c r="D22" s="102">
        <v>0.54898336414048055</v>
      </c>
      <c r="E22" s="87"/>
      <c r="F22" s="82">
        <v>197</v>
      </c>
      <c r="G22" s="82">
        <v>91</v>
      </c>
      <c r="H22" s="82">
        <v>9</v>
      </c>
      <c r="I22" s="82"/>
      <c r="J22" s="82">
        <v>53</v>
      </c>
      <c r="K22" s="82"/>
      <c r="L22" s="82">
        <v>244</v>
      </c>
      <c r="M22" s="82">
        <v>87</v>
      </c>
      <c r="N22" s="82">
        <v>32</v>
      </c>
      <c r="O22" s="82">
        <v>61</v>
      </c>
      <c r="P22" s="82">
        <v>64</v>
      </c>
      <c r="Q22" s="103">
        <v>45.672222222222224</v>
      </c>
      <c r="S22" s="81" t="s">
        <v>38</v>
      </c>
      <c r="T22" s="21"/>
      <c r="U22" s="82">
        <v>3848.9999999999991</v>
      </c>
      <c r="V22" s="83">
        <v>0.80573581745865508</v>
      </c>
      <c r="W22" s="87"/>
      <c r="X22" s="85">
        <v>4.8202614379084334</v>
      </c>
      <c r="Y22" s="85">
        <v>10.890233362143418</v>
      </c>
      <c r="Z22" s="87"/>
      <c r="AA22" s="82">
        <v>1746.9999999999998</v>
      </c>
      <c r="AB22" s="83">
        <v>0.78942611839132393</v>
      </c>
      <c r="AC22" s="87"/>
      <c r="AD22" s="85">
        <v>3.0070754716981134</v>
      </c>
      <c r="AE22" s="88">
        <v>-0.39908779931584948</v>
      </c>
    </row>
    <row r="23" spans="1:31" ht="15" customHeight="1">
      <c r="A23" s="101" t="s">
        <v>47</v>
      </c>
      <c r="B23" s="21"/>
      <c r="C23" s="106">
        <v>152</v>
      </c>
      <c r="D23" s="102">
        <v>0.28096118299445472</v>
      </c>
      <c r="E23" s="87"/>
      <c r="F23" s="82">
        <v>84</v>
      </c>
      <c r="G23" s="82">
        <v>48</v>
      </c>
      <c r="H23" s="82">
        <v>20</v>
      </c>
      <c r="I23" s="82"/>
      <c r="J23" s="82">
        <v>43</v>
      </c>
      <c r="K23" s="82"/>
      <c r="L23" s="82">
        <v>109</v>
      </c>
      <c r="M23" s="82">
        <v>32</v>
      </c>
      <c r="N23" s="82">
        <v>18</v>
      </c>
      <c r="O23" s="82">
        <v>27</v>
      </c>
      <c r="P23" s="82">
        <v>32</v>
      </c>
      <c r="Q23" s="103">
        <v>40.077922077922082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66</v>
      </c>
      <c r="D24" s="102">
        <v>0.12199630314232902</v>
      </c>
      <c r="E24" s="87"/>
      <c r="F24" s="82">
        <v>34</v>
      </c>
      <c r="G24" s="82">
        <v>24</v>
      </c>
      <c r="H24" s="82">
        <v>8</v>
      </c>
      <c r="I24" s="82"/>
      <c r="J24" s="82">
        <v>23</v>
      </c>
      <c r="K24" s="82"/>
      <c r="L24" s="82">
        <v>43</v>
      </c>
      <c r="M24" s="82">
        <v>13</v>
      </c>
      <c r="N24" s="82">
        <v>4</v>
      </c>
      <c r="O24" s="82">
        <v>12</v>
      </c>
      <c r="P24" s="82">
        <v>14</v>
      </c>
      <c r="Q24" s="103">
        <v>57.551724137931032</v>
      </c>
      <c r="S24" s="81" t="s">
        <v>42</v>
      </c>
      <c r="T24" s="104"/>
      <c r="U24" s="82">
        <v>4444.0000000000009</v>
      </c>
      <c r="V24" s="83">
        <v>0.9302909776010041</v>
      </c>
      <c r="W24" s="87"/>
      <c r="X24" s="85">
        <v>4.4172932330827281</v>
      </c>
      <c r="Y24" s="85">
        <v>9.0284592737978642</v>
      </c>
      <c r="Z24" s="105"/>
      <c r="AA24" s="82">
        <v>2026.9999999999989</v>
      </c>
      <c r="AB24" s="83">
        <v>0.91595119746949794</v>
      </c>
      <c r="AC24" s="87"/>
      <c r="AD24" s="85">
        <v>1.7570281124497422</v>
      </c>
      <c r="AE24" s="88">
        <v>-1.7926356589147838</v>
      </c>
    </row>
    <row r="25" spans="1:31" ht="15" customHeight="1">
      <c r="A25" s="101" t="s">
        <v>49</v>
      </c>
      <c r="B25" s="21"/>
      <c r="C25" s="106">
        <v>26</v>
      </c>
      <c r="D25" s="102">
        <v>4.8059149722735672E-2</v>
      </c>
      <c r="E25" s="87"/>
      <c r="F25" s="82">
        <v>18</v>
      </c>
      <c r="G25" s="82">
        <v>6</v>
      </c>
      <c r="H25" s="82">
        <v>2</v>
      </c>
      <c r="I25" s="82"/>
      <c r="J25" s="82">
        <v>7</v>
      </c>
      <c r="K25" s="82"/>
      <c r="L25" s="82">
        <v>19</v>
      </c>
      <c r="M25" s="82">
        <v>6</v>
      </c>
      <c r="N25" s="82">
        <v>2</v>
      </c>
      <c r="O25" s="82">
        <v>6</v>
      </c>
      <c r="P25" s="82">
        <v>5</v>
      </c>
      <c r="Q25" s="103">
        <v>63.64285714285716</v>
      </c>
      <c r="S25" s="81" t="s">
        <v>44</v>
      </c>
      <c r="T25" s="97"/>
      <c r="U25" s="82">
        <v>332.99999999999989</v>
      </c>
      <c r="V25" s="83">
        <v>6.9709022398995096E-2</v>
      </c>
      <c r="W25" s="87"/>
      <c r="X25" s="85">
        <v>3.0959752321980889</v>
      </c>
      <c r="Y25" s="85">
        <v>21.090909090909076</v>
      </c>
      <c r="Z25" s="87"/>
      <c r="AA25" s="82">
        <v>185.99999999999997</v>
      </c>
      <c r="AB25" s="83">
        <v>8.4048802530501565E-2</v>
      </c>
      <c r="AC25" s="87"/>
      <c r="AD25" s="85">
        <v>3.3333333333333339</v>
      </c>
      <c r="AE25" s="88">
        <v>12.04819277108432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65</v>
      </c>
      <c r="D27" s="83">
        <v>0.12014787430683918</v>
      </c>
      <c r="E27" s="87"/>
      <c r="F27" s="82">
        <v>44</v>
      </c>
      <c r="G27" s="82">
        <v>13</v>
      </c>
      <c r="H27" s="82">
        <v>8</v>
      </c>
      <c r="I27" s="82"/>
      <c r="J27" s="82">
        <v>19</v>
      </c>
      <c r="K27" s="82"/>
      <c r="L27" s="82">
        <v>46</v>
      </c>
      <c r="M27" s="82">
        <v>17</v>
      </c>
      <c r="N27" s="82">
        <v>7</v>
      </c>
      <c r="O27" s="82">
        <v>9</v>
      </c>
      <c r="P27" s="82">
        <v>13</v>
      </c>
      <c r="Q27" s="103">
        <v>36.18181818181818</v>
      </c>
      <c r="S27" s="81" t="s">
        <v>46</v>
      </c>
      <c r="T27" s="97"/>
      <c r="U27" s="82">
        <v>874.00000000000023</v>
      </c>
      <c r="V27" s="83">
        <v>0.18296001674691217</v>
      </c>
      <c r="W27" s="87"/>
      <c r="X27" s="85">
        <v>5.4282267792521095</v>
      </c>
      <c r="Y27" s="85">
        <v>22.067039106145323</v>
      </c>
      <c r="Z27" s="87"/>
      <c r="AA27" s="82">
        <v>354.99999999999983</v>
      </c>
      <c r="AB27" s="83">
        <v>0.16041572525982822</v>
      </c>
      <c r="AC27" s="87"/>
      <c r="AD27" s="85">
        <v>-1.9337016574586106</v>
      </c>
      <c r="AE27" s="88">
        <v>15.635179153094406</v>
      </c>
    </row>
    <row r="28" spans="1:31" ht="15" customHeight="1">
      <c r="A28" s="81" t="s">
        <v>52</v>
      </c>
      <c r="B28" s="21"/>
      <c r="C28" s="106">
        <v>37</v>
      </c>
      <c r="D28" s="83">
        <v>6.839186691312385E-2</v>
      </c>
      <c r="E28" s="87"/>
      <c r="F28" s="82">
        <v>27</v>
      </c>
      <c r="G28" s="82">
        <v>5</v>
      </c>
      <c r="H28" s="82">
        <v>5</v>
      </c>
      <c r="I28" s="82"/>
      <c r="J28" s="82">
        <v>10</v>
      </c>
      <c r="K28" s="82"/>
      <c r="L28" s="82">
        <v>27</v>
      </c>
      <c r="M28" s="82">
        <v>3</v>
      </c>
      <c r="N28" s="82">
        <v>8</v>
      </c>
      <c r="O28" s="82">
        <v>4</v>
      </c>
      <c r="P28" s="82">
        <v>12</v>
      </c>
      <c r="Q28" s="103">
        <v>38.666666666666664</v>
      </c>
      <c r="S28" s="81" t="s">
        <v>47</v>
      </c>
      <c r="T28" s="97"/>
      <c r="U28" s="82">
        <v>1611.9999999999998</v>
      </c>
      <c r="V28" s="83">
        <v>0.3374502826041445</v>
      </c>
      <c r="W28" s="87"/>
      <c r="X28" s="85">
        <v>4.2690815006468164</v>
      </c>
      <c r="Y28" s="85">
        <v>12.569832402234656</v>
      </c>
      <c r="Z28" s="87"/>
      <c r="AA28" s="82">
        <v>738</v>
      </c>
      <c r="AB28" s="83">
        <v>0.33348395842747403</v>
      </c>
      <c r="AC28" s="87"/>
      <c r="AD28" s="85">
        <v>2.216066481994476</v>
      </c>
      <c r="AE28" s="88">
        <v>-0.1353179972936247</v>
      </c>
    </row>
    <row r="29" spans="1:31" ht="15" customHeight="1">
      <c r="A29" s="101" t="s">
        <v>53</v>
      </c>
      <c r="B29" s="21"/>
      <c r="C29" s="106">
        <v>46</v>
      </c>
      <c r="D29" s="83">
        <v>8.5027726432532341E-2</v>
      </c>
      <c r="E29" s="87"/>
      <c r="F29" s="82">
        <v>29</v>
      </c>
      <c r="G29" s="82">
        <v>16</v>
      </c>
      <c r="H29" s="82">
        <v>1</v>
      </c>
      <c r="I29" s="82"/>
      <c r="J29" s="82">
        <v>6</v>
      </c>
      <c r="K29" s="82"/>
      <c r="L29" s="82">
        <v>40</v>
      </c>
      <c r="M29" s="82">
        <v>18</v>
      </c>
      <c r="N29" s="82">
        <v>2</v>
      </c>
      <c r="O29" s="82">
        <v>11</v>
      </c>
      <c r="P29" s="82">
        <v>9</v>
      </c>
      <c r="Q29" s="103">
        <v>40.161290322580655</v>
      </c>
      <c r="S29" s="81" t="s">
        <v>48</v>
      </c>
      <c r="T29" s="97"/>
      <c r="U29" s="82">
        <v>1198.9999999999995</v>
      </c>
      <c r="V29" s="83">
        <v>0.25099434791710246</v>
      </c>
      <c r="W29" s="87"/>
      <c r="X29" s="85">
        <v>5.4529463500439777</v>
      </c>
      <c r="Y29" s="85">
        <v>1.2668918918918146</v>
      </c>
      <c r="Z29" s="87"/>
      <c r="AA29" s="82">
        <v>570</v>
      </c>
      <c r="AB29" s="83">
        <v>0.25756891098056939</v>
      </c>
      <c r="AC29" s="87"/>
      <c r="AD29" s="85">
        <v>4.2047531992687164</v>
      </c>
      <c r="AE29" s="88">
        <v>-6.4039408866995249</v>
      </c>
    </row>
    <row r="30" spans="1:31" ht="15" customHeight="1">
      <c r="A30" s="101" t="s">
        <v>54</v>
      </c>
      <c r="B30" s="97"/>
      <c r="C30" s="106">
        <v>201</v>
      </c>
      <c r="D30" s="83">
        <v>0.37153419593345655</v>
      </c>
      <c r="E30" s="87"/>
      <c r="F30" s="82">
        <v>128</v>
      </c>
      <c r="G30" s="82">
        <v>71</v>
      </c>
      <c r="H30" s="82">
        <v>2</v>
      </c>
      <c r="I30" s="82"/>
      <c r="J30" s="82">
        <v>22</v>
      </c>
      <c r="K30" s="82"/>
      <c r="L30" s="82">
        <v>179</v>
      </c>
      <c r="M30" s="82">
        <v>55</v>
      </c>
      <c r="N30" s="82">
        <v>24</v>
      </c>
      <c r="O30" s="82">
        <v>51</v>
      </c>
      <c r="P30" s="82">
        <v>49</v>
      </c>
      <c r="Q30" s="103">
        <v>47.138461538461527</v>
      </c>
      <c r="S30" s="81" t="s">
        <v>49</v>
      </c>
      <c r="T30" s="97"/>
      <c r="U30" s="82">
        <v>1092.0000000000002</v>
      </c>
      <c r="V30" s="83">
        <v>0.2285953527318399</v>
      </c>
      <c r="W30" s="87"/>
      <c r="X30" s="85">
        <v>2.343017806935332</v>
      </c>
      <c r="Y30" s="85">
        <v>7.1638861629048076</v>
      </c>
      <c r="Z30" s="87"/>
      <c r="AA30" s="82">
        <v>550</v>
      </c>
      <c r="AB30" s="83">
        <v>0.24853140533212834</v>
      </c>
      <c r="AC30" s="87"/>
      <c r="AD30" s="85">
        <v>1.6635859519408502</v>
      </c>
      <c r="AE30" s="88">
        <v>-4.3478260869565215</v>
      </c>
    </row>
    <row r="31" spans="1:31" ht="15" customHeight="1" thickBot="1">
      <c r="A31" s="108" t="s">
        <v>55</v>
      </c>
      <c r="B31" s="109"/>
      <c r="C31" s="110">
        <v>192</v>
      </c>
      <c r="D31" s="111">
        <v>0.35489833641404805</v>
      </c>
      <c r="E31" s="112"/>
      <c r="F31" s="113">
        <v>105</v>
      </c>
      <c r="G31" s="113">
        <v>64</v>
      </c>
      <c r="H31" s="113">
        <v>23</v>
      </c>
      <c r="I31" s="113"/>
      <c r="J31" s="113">
        <v>69</v>
      </c>
      <c r="K31" s="113"/>
      <c r="L31" s="113">
        <v>123</v>
      </c>
      <c r="M31" s="113">
        <v>45</v>
      </c>
      <c r="N31" s="113">
        <v>15</v>
      </c>
      <c r="O31" s="113">
        <v>31</v>
      </c>
      <c r="P31" s="113">
        <v>32</v>
      </c>
      <c r="Q31" s="114">
        <v>51.868131868131869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355.00000000000011</v>
      </c>
      <c r="V32" s="83">
        <v>7.4314423278208031E-2</v>
      </c>
      <c r="W32" s="87"/>
      <c r="X32" s="85">
        <v>-0.28089887640443062</v>
      </c>
      <c r="Y32" s="85">
        <v>14.147909967845695</v>
      </c>
      <c r="Z32" s="116"/>
      <c r="AA32" s="82">
        <v>229.99999999999997</v>
      </c>
      <c r="AB32" s="83">
        <v>0.10393131495707184</v>
      </c>
      <c r="AC32" s="87"/>
      <c r="AD32" s="85">
        <v>-0.86206896551725365</v>
      </c>
      <c r="AE32" s="88">
        <v>12.745098039215657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464.00000000000011</v>
      </c>
      <c r="V33" s="83">
        <v>9.7132091270671905E-2</v>
      </c>
      <c r="W33" s="87"/>
      <c r="X33" s="85">
        <v>2.4282560706402534</v>
      </c>
      <c r="Y33" s="85">
        <v>7.9069767441861023</v>
      </c>
      <c r="Z33" s="86"/>
      <c r="AA33" s="82">
        <v>266</v>
      </c>
      <c r="AB33" s="83">
        <v>0.1201988251242657</v>
      </c>
      <c r="AC33" s="87"/>
      <c r="AD33" s="85">
        <v>2.7027027027027026</v>
      </c>
      <c r="AE33" s="88">
        <v>1.5267175572519083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78</v>
      </c>
      <c r="V34" s="83">
        <v>1.6328239480845705E-2</v>
      </c>
      <c r="W34" s="87"/>
      <c r="X34" s="85">
        <v>-3.7037037037037033</v>
      </c>
      <c r="Y34" s="85">
        <v>16.417910447761194</v>
      </c>
      <c r="Z34" s="86"/>
      <c r="AA34" s="82">
        <v>34.999999999999993</v>
      </c>
      <c r="AB34" s="83">
        <v>1.58156348847718E-2</v>
      </c>
      <c r="AC34" s="87"/>
      <c r="AD34" s="85">
        <v>-7.8947368421052637</v>
      </c>
      <c r="AE34" s="88">
        <v>-7.8947368421052824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1142</v>
      </c>
      <c r="V35" s="83">
        <v>0.23906217291186915</v>
      </c>
      <c r="W35" s="87"/>
      <c r="X35" s="85">
        <v>10.338164251207729</v>
      </c>
      <c r="Y35" s="85">
        <v>23.593073593073576</v>
      </c>
      <c r="Z35" s="87"/>
      <c r="AA35" s="82">
        <v>392.99999999999994</v>
      </c>
      <c r="AB35" s="83">
        <v>0.17758698599186623</v>
      </c>
      <c r="AC35" s="87"/>
      <c r="AD35" s="85">
        <v>5.645161290322581</v>
      </c>
      <c r="AE35" s="88">
        <v>9.4707520891364751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2738.0000000000014</v>
      </c>
      <c r="V36" s="122">
        <v>0.57316307305840464</v>
      </c>
      <c r="W36" s="123"/>
      <c r="X36" s="124">
        <v>3.16503391107767</v>
      </c>
      <c r="Y36" s="124">
        <v>4.5437189767087558</v>
      </c>
      <c r="Z36" s="123"/>
      <c r="AA36" s="121">
        <v>1288.9999999999998</v>
      </c>
      <c r="AB36" s="122">
        <v>0.58246723904202435</v>
      </c>
      <c r="AC36" s="123"/>
      <c r="AD36" s="124">
        <v>1.4162077104642017</v>
      </c>
      <c r="AE36" s="125">
        <v>-5.7059253840526871</v>
      </c>
    </row>
    <row r="37" spans="1:33" ht="15" customHeight="1">
      <c r="A37" s="70" t="s">
        <v>29</v>
      </c>
      <c r="B37" s="57"/>
      <c r="C37" s="71">
        <v>6472</v>
      </c>
      <c r="D37" s="71" t="s">
        <v>30</v>
      </c>
      <c r="E37" s="71"/>
      <c r="F37" s="71">
        <v>3398</v>
      </c>
      <c r="G37" s="71">
        <v>1631</v>
      </c>
      <c r="H37" s="71">
        <v>1443</v>
      </c>
      <c r="I37" s="71"/>
      <c r="J37" s="71">
        <v>2696</v>
      </c>
      <c r="K37" s="71"/>
      <c r="L37" s="71">
        <v>3775.9999999999995</v>
      </c>
      <c r="M37" s="71">
        <v>1200</v>
      </c>
      <c r="N37" s="71">
        <v>622</v>
      </c>
      <c r="O37" s="71">
        <v>809</v>
      </c>
      <c r="P37" s="71">
        <v>1145</v>
      </c>
      <c r="Q37" s="126">
        <v>60.278221208665975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0.52503090234857852</v>
      </c>
      <c r="G38" s="131">
        <v>0.25200865265760197</v>
      </c>
      <c r="H38" s="131">
        <v>0.22296044499381953</v>
      </c>
      <c r="I38" s="134"/>
      <c r="J38" s="131">
        <v>0.41656365883807167</v>
      </c>
      <c r="K38" s="134"/>
      <c r="L38" s="131">
        <v>0.58343634116192822</v>
      </c>
      <c r="M38" s="131">
        <v>0.18541409147095178</v>
      </c>
      <c r="N38" s="131">
        <v>9.6106304079110014E-2</v>
      </c>
      <c r="O38" s="131">
        <v>0.125</v>
      </c>
      <c r="P38" s="131">
        <v>0.17691594561186649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1.5160459123916608</v>
      </c>
      <c r="D39" s="141" t="s">
        <v>30</v>
      </c>
      <c r="E39" s="140"/>
      <c r="F39" s="142">
        <v>1.6081400851869381</v>
      </c>
      <c r="G39" s="142">
        <v>1.4827272727272727</v>
      </c>
      <c r="H39" s="142">
        <v>1.0540540540540539</v>
      </c>
      <c r="I39" s="140"/>
      <c r="J39" s="142">
        <v>1.0547730829420969</v>
      </c>
      <c r="K39" s="140"/>
      <c r="L39" s="142">
        <v>1.8795420607267297</v>
      </c>
      <c r="M39" s="142">
        <v>2.4096385542168677</v>
      </c>
      <c r="N39" s="142">
        <v>1.1961538461538461</v>
      </c>
      <c r="O39" s="142">
        <v>1.117403314917127</v>
      </c>
      <c r="P39" s="142">
        <v>1.3712574850299402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1675</v>
      </c>
      <c r="D41" s="102">
        <v>0.25880716934487019</v>
      </c>
      <c r="E41" s="87"/>
      <c r="F41" s="82">
        <v>842</v>
      </c>
      <c r="G41" s="82">
        <v>377</v>
      </c>
      <c r="H41" s="82">
        <v>456</v>
      </c>
      <c r="I41" s="82"/>
      <c r="J41" s="82">
        <v>779</v>
      </c>
      <c r="K41" s="82"/>
      <c r="L41" s="82">
        <v>896</v>
      </c>
      <c r="M41" s="82">
        <v>244</v>
      </c>
      <c r="N41" s="82">
        <v>149</v>
      </c>
      <c r="O41" s="82">
        <v>177</v>
      </c>
      <c r="P41" s="82">
        <v>326</v>
      </c>
      <c r="Q41" s="103">
        <v>60.103508771929874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4797</v>
      </c>
      <c r="D42" s="102">
        <v>0.74119283065512975</v>
      </c>
      <c r="E42" s="87"/>
      <c r="F42" s="82">
        <v>2556</v>
      </c>
      <c r="G42" s="82">
        <v>1254</v>
      </c>
      <c r="H42" s="82">
        <v>987</v>
      </c>
      <c r="I42" s="82"/>
      <c r="J42" s="82">
        <v>1917</v>
      </c>
      <c r="K42" s="82"/>
      <c r="L42" s="82">
        <v>2880</v>
      </c>
      <c r="M42" s="82">
        <v>956</v>
      </c>
      <c r="N42" s="82">
        <v>473</v>
      </c>
      <c r="O42" s="82">
        <v>632</v>
      </c>
      <c r="P42" s="82">
        <v>819</v>
      </c>
      <c r="Q42" s="103">
        <v>60.326540514313521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5835</v>
      </c>
      <c r="D44" s="102">
        <v>0.90157601977750312</v>
      </c>
      <c r="E44" s="87"/>
      <c r="F44" s="82">
        <v>3069</v>
      </c>
      <c r="G44" s="82">
        <v>1427</v>
      </c>
      <c r="H44" s="82">
        <v>1339</v>
      </c>
      <c r="I44" s="82"/>
      <c r="J44" s="82">
        <v>2375</v>
      </c>
      <c r="K44" s="82"/>
      <c r="L44" s="82">
        <v>3460</v>
      </c>
      <c r="M44" s="82">
        <v>1132</v>
      </c>
      <c r="N44" s="82">
        <v>561</v>
      </c>
      <c r="O44" s="82">
        <v>721</v>
      </c>
      <c r="P44" s="82">
        <v>1046</v>
      </c>
      <c r="Q44" s="103">
        <v>58.398508699254414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637</v>
      </c>
      <c r="D45" s="102">
        <v>9.8423980222496904E-2</v>
      </c>
      <c r="E45" s="87"/>
      <c r="F45" s="82">
        <v>329</v>
      </c>
      <c r="G45" s="82">
        <v>204</v>
      </c>
      <c r="H45" s="82">
        <v>104</v>
      </c>
      <c r="I45" s="82"/>
      <c r="J45" s="82">
        <v>321</v>
      </c>
      <c r="K45" s="82"/>
      <c r="L45" s="82">
        <v>316</v>
      </c>
      <c r="M45" s="82">
        <v>68</v>
      </c>
      <c r="N45" s="82">
        <v>61</v>
      </c>
      <c r="O45" s="82">
        <v>88</v>
      </c>
      <c r="P45" s="82">
        <v>99</v>
      </c>
      <c r="Q45" s="103">
        <v>81.188940092165907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3631</v>
      </c>
      <c r="D47" s="102">
        <v>0.56103213844252164</v>
      </c>
      <c r="E47" s="87"/>
      <c r="F47" s="82">
        <v>2009</v>
      </c>
      <c r="G47" s="82">
        <v>888</v>
      </c>
      <c r="H47" s="82">
        <v>734</v>
      </c>
      <c r="I47" s="82"/>
      <c r="J47" s="82">
        <v>1396</v>
      </c>
      <c r="K47" s="82"/>
      <c r="L47" s="82">
        <v>2235</v>
      </c>
      <c r="M47" s="82">
        <v>695</v>
      </c>
      <c r="N47" s="82">
        <v>377</v>
      </c>
      <c r="O47" s="82">
        <v>456</v>
      </c>
      <c r="P47" s="82">
        <v>707</v>
      </c>
      <c r="Q47" s="103">
        <v>55.128272251308871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1804</v>
      </c>
      <c r="D48" s="102">
        <v>0.27873918417799753</v>
      </c>
      <c r="E48" s="87"/>
      <c r="F48" s="82">
        <v>893</v>
      </c>
      <c r="G48" s="82">
        <v>473</v>
      </c>
      <c r="H48" s="82">
        <v>438</v>
      </c>
      <c r="I48" s="82"/>
      <c r="J48" s="82">
        <v>821</v>
      </c>
      <c r="K48" s="82"/>
      <c r="L48" s="82">
        <v>983</v>
      </c>
      <c r="M48" s="82">
        <v>316</v>
      </c>
      <c r="N48" s="82">
        <v>162</v>
      </c>
      <c r="O48" s="82">
        <v>223</v>
      </c>
      <c r="P48" s="82">
        <v>282</v>
      </c>
      <c r="Q48" s="103">
        <v>61.731811697574841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737</v>
      </c>
      <c r="D49" s="102">
        <v>0.11387515451174289</v>
      </c>
      <c r="E49" s="87"/>
      <c r="F49" s="82">
        <v>341</v>
      </c>
      <c r="G49" s="82">
        <v>192</v>
      </c>
      <c r="H49" s="82">
        <v>204</v>
      </c>
      <c r="I49" s="82"/>
      <c r="J49" s="82">
        <v>353</v>
      </c>
      <c r="K49" s="82"/>
      <c r="L49" s="82">
        <v>384</v>
      </c>
      <c r="M49" s="82">
        <v>121</v>
      </c>
      <c r="N49" s="82">
        <v>59</v>
      </c>
      <c r="O49" s="82">
        <v>88</v>
      </c>
      <c r="P49" s="82">
        <v>116</v>
      </c>
      <c r="Q49" s="103">
        <v>71.772388059701456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300</v>
      </c>
      <c r="D50" s="102">
        <v>4.6353522867737945E-2</v>
      </c>
      <c r="E50" s="87"/>
      <c r="F50" s="82">
        <v>155</v>
      </c>
      <c r="G50" s="82">
        <v>78</v>
      </c>
      <c r="H50" s="82">
        <v>67</v>
      </c>
      <c r="I50" s="82"/>
      <c r="J50" s="82">
        <v>126</v>
      </c>
      <c r="K50" s="82"/>
      <c r="L50" s="82">
        <v>174</v>
      </c>
      <c r="M50" s="82">
        <v>68</v>
      </c>
      <c r="N50" s="82">
        <v>24</v>
      </c>
      <c r="O50" s="82">
        <v>42</v>
      </c>
      <c r="P50" s="82">
        <v>40</v>
      </c>
      <c r="Q50" s="103">
        <v>88.410447761194021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1148</v>
      </c>
      <c r="D52" s="102">
        <v>0.17737948084054389</v>
      </c>
      <c r="E52" s="87"/>
      <c r="F52" s="82">
        <v>342</v>
      </c>
      <c r="G52" s="82">
        <v>65</v>
      </c>
      <c r="H52" s="82">
        <v>741</v>
      </c>
      <c r="I52" s="82"/>
      <c r="J52" s="82">
        <v>837</v>
      </c>
      <c r="K52" s="82"/>
      <c r="L52" s="82">
        <v>311</v>
      </c>
      <c r="M52" s="82">
        <v>92</v>
      </c>
      <c r="N52" s="82">
        <v>43</v>
      </c>
      <c r="O52" s="82">
        <v>51</v>
      </c>
      <c r="P52" s="82">
        <v>125</v>
      </c>
      <c r="Q52" s="103">
        <v>52.553763440860202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479</v>
      </c>
      <c r="D53" s="102">
        <v>7.401112484548826E-2</v>
      </c>
      <c r="E53" s="87"/>
      <c r="F53" s="82">
        <v>221</v>
      </c>
      <c r="G53" s="82">
        <v>164</v>
      </c>
      <c r="H53" s="82">
        <v>94</v>
      </c>
      <c r="I53" s="82"/>
      <c r="J53" s="82">
        <v>258</v>
      </c>
      <c r="K53" s="82"/>
      <c r="L53" s="82">
        <v>221</v>
      </c>
      <c r="M53" s="82">
        <v>50</v>
      </c>
      <c r="N53" s="82">
        <v>46</v>
      </c>
      <c r="O53" s="82">
        <v>40</v>
      </c>
      <c r="P53" s="82">
        <v>85</v>
      </c>
      <c r="Q53" s="103">
        <v>54.72794117647058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539</v>
      </c>
      <c r="D54" s="102">
        <v>8.3281829419035849E-2</v>
      </c>
      <c r="E54" s="87"/>
      <c r="F54" s="82">
        <v>287</v>
      </c>
      <c r="G54" s="82">
        <v>222</v>
      </c>
      <c r="H54" s="82">
        <v>30</v>
      </c>
      <c r="I54" s="82"/>
      <c r="J54" s="82">
        <v>100</v>
      </c>
      <c r="K54" s="82"/>
      <c r="L54" s="82">
        <v>439</v>
      </c>
      <c r="M54" s="82">
        <v>222</v>
      </c>
      <c r="N54" s="82">
        <v>45</v>
      </c>
      <c r="O54" s="82">
        <v>68</v>
      </c>
      <c r="P54" s="82">
        <v>104</v>
      </c>
      <c r="Q54" s="103">
        <v>34.653731343283575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2100</v>
      </c>
      <c r="D55" s="102">
        <v>0.32447466007416564</v>
      </c>
      <c r="E55" s="87"/>
      <c r="F55" s="82">
        <v>1375</v>
      </c>
      <c r="G55" s="82">
        <v>594</v>
      </c>
      <c r="H55" s="82">
        <v>131</v>
      </c>
      <c r="I55" s="82"/>
      <c r="J55" s="82">
        <v>490</v>
      </c>
      <c r="K55" s="82"/>
      <c r="L55" s="82">
        <v>1610</v>
      </c>
      <c r="M55" s="82">
        <v>496</v>
      </c>
      <c r="N55" s="82">
        <v>323</v>
      </c>
      <c r="O55" s="82">
        <v>351</v>
      </c>
      <c r="P55" s="82">
        <v>440</v>
      </c>
      <c r="Q55" s="103">
        <v>58.956410256410351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2206</v>
      </c>
      <c r="D56" s="154">
        <v>0.34085290482076636</v>
      </c>
      <c r="E56" s="112"/>
      <c r="F56" s="113">
        <v>1173</v>
      </c>
      <c r="G56" s="113">
        <v>586</v>
      </c>
      <c r="H56" s="113">
        <v>447</v>
      </c>
      <c r="I56" s="113"/>
      <c r="J56" s="113">
        <v>1011</v>
      </c>
      <c r="K56" s="113"/>
      <c r="L56" s="113">
        <v>1195</v>
      </c>
      <c r="M56" s="113">
        <v>340</v>
      </c>
      <c r="N56" s="113">
        <v>165</v>
      </c>
      <c r="O56" s="113">
        <v>299</v>
      </c>
      <c r="P56" s="113">
        <v>391</v>
      </c>
      <c r="Q56" s="114">
        <v>75.604477611940382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2026-07-03T12:20:44Z</dcterms:created>
  <dcterms:modified xsi:type="dcterms:W3CDTF">2026-07-03T12:20:49Z</dcterms:modified>
</cp:coreProperties>
</file>