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C6DD04C-B8E9-4000-A6B6-73065C66861A}" xr6:coauthVersionLast="47" xr6:coauthVersionMax="47" xr10:uidLastSave="{00000000-0000-0000-0000-000000000000}"/>
  <bookViews>
    <workbookView xWindow="-28920" yWindow="-120" windowWidth="29040" windowHeight="15720" xr2:uid="{0320986E-8DFA-4CF0-B3F2-144D35249EE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<sst xmlns="http://schemas.openxmlformats.org/spreadsheetml/2006/main" count="150" uniqueCount="66">
  <si>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</si>
  <si>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</si>
  <si>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</si>
  <si>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</si>
  <si>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</si>
  <si>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</si>
  <si>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</si>
  <si>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</si>
  <si>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</si>
  <si>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</si>
  <si>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</si>
  <si>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</si>
  <si>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</si>
  <si>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</si>
  <si>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</si>
  <si>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</si>
  <si>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</si>
  <si>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</si>
  <si>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</si>
  <si>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</si>
  <si>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</si>
  <si>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</si>
  <si>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</si>
  <si>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</si>
  <si>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</si>
  <si>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</si>
  <si>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</si>
  <si>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</si>
  <si>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</si>
  <si>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</si>
  <si>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</si>
  <si>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</si>
  <si>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</si>
  <si>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</si>
  <si>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</si>
  <si>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</si>
  <si>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</si>
  <si>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</si>
  <si>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</si>
  <si>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</si>
  <si>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</si>
  <si>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</si>
  <si>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</si>
  <si>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</si>
  <si>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</si>
  <si>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</si>
  <si>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</si>
  <si>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</si>
  <si>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</si>
  <si>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</si>
  <si>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</si>
  <si>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</si>
  <si>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</si>
  <si>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</si>
  <si>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</si>
  <si>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</si>
  <si>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</si>
  <si>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</si>
  <si>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</si>
  <si>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</si>
  <si>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</si>
  <si>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</si>
  <si>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3715 - Animadores comunitarios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</si>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</sst>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5866681-E4D8-459A-B32E-86C88F7E5B9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1198</c:v>
              </c:pt>
              <c:pt idx="1">
                <c:v>1271</c:v>
              </c:pt>
              <c:pt idx="2">
                <c:v>1314</c:v>
              </c:pt>
              <c:pt idx="3">
                <c:v>1254</c:v>
              </c:pt>
              <c:pt idx="4">
                <c:v>1204</c:v>
              </c:pt>
              <c:pt idx="5">
                <c:v>1154</c:v>
              </c:pt>
              <c:pt idx="6">
                <c:v>1137</c:v>
              </c:pt>
              <c:pt idx="7">
                <c:v>1176</c:v>
              </c:pt>
              <c:pt idx="8">
                <c:v>1159</c:v>
              </c:pt>
              <c:pt idx="9">
                <c:v>1134</c:v>
              </c:pt>
              <c:pt idx="10">
                <c:v>1090</c:v>
              </c:pt>
              <c:pt idx="11">
                <c:v>1093</c:v>
              </c:pt>
              <c:pt idx="12">
                <c:v>1087</c:v>
              </c:pt>
            </c:numLit>
          </c:val>
          <c:extLst>
            <c:ext xmlns:c16="http://schemas.microsoft.com/office/drawing/2014/chart" uri="{C3380CC4-5D6E-409C-BE32-E72D297353CC}">
              <c16:uniqueId val="{00000000-995E-4BE4-86B6-EC16525B1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230</c:v>
              </c:pt>
              <c:pt idx="1">
                <c:v>178</c:v>
              </c:pt>
              <c:pt idx="2">
                <c:v>89</c:v>
              </c:pt>
              <c:pt idx="3">
                <c:v>266</c:v>
              </c:pt>
              <c:pt idx="4">
                <c:v>495</c:v>
              </c:pt>
              <c:pt idx="5">
                <c:v>241</c:v>
              </c:pt>
              <c:pt idx="6">
                <c:v>332</c:v>
              </c:pt>
              <c:pt idx="7">
                <c:v>296</c:v>
              </c:pt>
              <c:pt idx="8">
                <c:v>227</c:v>
              </c:pt>
              <c:pt idx="9">
                <c:v>276</c:v>
              </c:pt>
              <c:pt idx="10">
                <c:v>200</c:v>
              </c:pt>
              <c:pt idx="11">
                <c:v>238</c:v>
              </c:pt>
              <c:pt idx="12">
                <c:v>178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95E-4BE4-86B6-EC16525B1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F3-45EC-8184-1241CB26A5A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3-45EC-8184-1241CB26A5A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3-45EC-8184-1241CB26A5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58</c:v>
              </c:pt>
              <c:pt idx="2">
                <c:v>40</c:v>
              </c:pt>
              <c:pt idx="3">
                <c:v>146</c:v>
              </c:pt>
              <c:pt idx="4">
                <c:v>323</c:v>
              </c:pt>
              <c:pt idx="5">
                <c:v>74</c:v>
              </c:pt>
              <c:pt idx="6">
                <c:v>108</c:v>
              </c:pt>
              <c:pt idx="7">
                <c:v>135</c:v>
              </c:pt>
              <c:pt idx="8">
                <c:v>75</c:v>
              </c:pt>
              <c:pt idx="9">
                <c:v>112</c:v>
              </c:pt>
              <c:pt idx="10">
                <c:v>49</c:v>
              </c:pt>
              <c:pt idx="11">
                <c:v>29</c:v>
              </c:pt>
              <c:pt idx="1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3-ADF3-45EC-8184-1241CB26A5A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3-45EC-8184-1241CB26A5A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3-45EC-8184-1241CB26A5A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3-45EC-8184-1241CB26A5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130</c:v>
              </c:pt>
              <c:pt idx="1">
                <c:v>120</c:v>
              </c:pt>
              <c:pt idx="2">
                <c:v>49</c:v>
              </c:pt>
              <c:pt idx="3">
                <c:v>120</c:v>
              </c:pt>
              <c:pt idx="4">
                <c:v>172</c:v>
              </c:pt>
              <c:pt idx="5">
                <c:v>167</c:v>
              </c:pt>
              <c:pt idx="6">
                <c:v>224</c:v>
              </c:pt>
              <c:pt idx="7">
                <c:v>161</c:v>
              </c:pt>
              <c:pt idx="8">
                <c:v>152</c:v>
              </c:pt>
              <c:pt idx="9">
                <c:v>164</c:v>
              </c:pt>
              <c:pt idx="10">
                <c:v>151</c:v>
              </c:pt>
              <c:pt idx="11">
                <c:v>209</c:v>
              </c:pt>
              <c:pt idx="12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7-ADF3-45EC-8184-1241CB26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62-4B04-AF40-954736A6DD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1949</c:v>
              </c:pt>
              <c:pt idx="1">
                <c:v>1467</c:v>
              </c:pt>
              <c:pt idx="2">
                <c:v>1336</c:v>
              </c:pt>
              <c:pt idx="3">
                <c:v>1245</c:v>
              </c:pt>
              <c:pt idx="4">
                <c:v>1137</c:v>
              </c:pt>
              <c:pt idx="5">
                <c:v>1087</c:v>
              </c:pt>
            </c:numLit>
          </c:val>
          <c:extLst>
            <c:ext xmlns:c16="http://schemas.microsoft.com/office/drawing/2014/chart" uri="{C3380CC4-5D6E-409C-BE32-E72D297353CC}">
              <c16:uniqueId val="{00000001-FD62-4B04-AF40-954736A6D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2-4B04-AF40-954736A6DD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424</c:v>
              </c:pt>
              <c:pt idx="1">
                <c:v>293</c:v>
              </c:pt>
              <c:pt idx="2">
                <c:v>269</c:v>
              </c:pt>
              <c:pt idx="3">
                <c:v>261</c:v>
              </c:pt>
              <c:pt idx="4">
                <c:v>236</c:v>
              </c:pt>
              <c:pt idx="5">
                <c:v>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62-4B04-AF40-954736A6DD9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2-4B04-AF40-954736A6DD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1525</c:v>
              </c:pt>
              <c:pt idx="1">
                <c:v>1174</c:v>
              </c:pt>
              <c:pt idx="2">
                <c:v>1067</c:v>
              </c:pt>
              <c:pt idx="3">
                <c:v>984</c:v>
              </c:pt>
              <c:pt idx="4">
                <c:v>901</c:v>
              </c:pt>
              <c:pt idx="5">
                <c:v>883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D62-4B04-AF40-954736A6D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4-4ED8-9747-4FF260A896F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D4-4ED8-9747-4FF260A896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131</c:v>
              </c:pt>
              <c:pt idx="1">
                <c:v>1095</c:v>
              </c:pt>
              <c:pt idx="2">
                <c:v>618</c:v>
              </c:pt>
              <c:pt idx="3">
                <c:v>683</c:v>
              </c:pt>
              <c:pt idx="4">
                <c:v>626</c:v>
              </c:pt>
              <c:pt idx="5">
                <c:v>442</c:v>
              </c:pt>
            </c:numLit>
          </c:val>
          <c:extLst>
            <c:ext xmlns:c16="http://schemas.microsoft.com/office/drawing/2014/chart" uri="{C3380CC4-5D6E-409C-BE32-E72D297353CC}">
              <c16:uniqueId val="{00000002-B6D4-4ED8-9747-4FF260A896F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D4-4ED8-9747-4FF260A896F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D4-4ED8-9747-4FF260A896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1416</c:v>
              </c:pt>
              <c:pt idx="1">
                <c:v>1276</c:v>
              </c:pt>
              <c:pt idx="2">
                <c:v>839</c:v>
              </c:pt>
              <c:pt idx="3">
                <c:v>972</c:v>
              </c:pt>
              <c:pt idx="4">
                <c:v>1051</c:v>
              </c:pt>
              <c:pt idx="5">
                <c:v>973</c:v>
              </c:pt>
            </c:numLit>
          </c:val>
          <c:extLst>
            <c:ext xmlns:c16="http://schemas.microsoft.com/office/drawing/2014/chart" uri="{C3380CC4-5D6E-409C-BE32-E72D297353CC}">
              <c16:uniqueId val="{00000005-B6D4-4ED8-9747-4FF260A89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B3-4DB6-BDC7-821B207E922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3-4DB6-BDC7-821B207E92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1198</c:v>
              </c:pt>
              <c:pt idx="1">
                <c:v>1271</c:v>
              </c:pt>
              <c:pt idx="2">
                <c:v>1314</c:v>
              </c:pt>
              <c:pt idx="3">
                <c:v>1254</c:v>
              </c:pt>
              <c:pt idx="4">
                <c:v>1204</c:v>
              </c:pt>
              <c:pt idx="5">
                <c:v>1154</c:v>
              </c:pt>
              <c:pt idx="6">
                <c:v>1137</c:v>
              </c:pt>
              <c:pt idx="7">
                <c:v>1176</c:v>
              </c:pt>
              <c:pt idx="8">
                <c:v>1159</c:v>
              </c:pt>
              <c:pt idx="9">
                <c:v>1134</c:v>
              </c:pt>
              <c:pt idx="10">
                <c:v>1090</c:v>
              </c:pt>
              <c:pt idx="11">
                <c:v>1093</c:v>
              </c:pt>
              <c:pt idx="12">
                <c:v>1087</c:v>
              </c:pt>
            </c:numLit>
          </c:val>
          <c:extLst>
            <c:ext xmlns:c16="http://schemas.microsoft.com/office/drawing/2014/chart" uri="{C3380CC4-5D6E-409C-BE32-E72D297353CC}">
              <c16:uniqueId val="{00000002-12B3-4DB6-BDC7-821B207E9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3-4DB6-BDC7-821B207E922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B3-4DB6-BDC7-821B207E92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240</c:v>
              </c:pt>
              <c:pt idx="1">
                <c:v>248</c:v>
              </c:pt>
              <c:pt idx="2">
                <c:v>249</c:v>
              </c:pt>
              <c:pt idx="3">
                <c:v>245</c:v>
              </c:pt>
              <c:pt idx="4">
                <c:v>229</c:v>
              </c:pt>
              <c:pt idx="5">
                <c:v>232</c:v>
              </c:pt>
              <c:pt idx="6">
                <c:v>236</c:v>
              </c:pt>
              <c:pt idx="7">
                <c:v>242</c:v>
              </c:pt>
              <c:pt idx="8">
                <c:v>244</c:v>
              </c:pt>
              <c:pt idx="9">
                <c:v>216</c:v>
              </c:pt>
              <c:pt idx="10">
                <c:v>211</c:v>
              </c:pt>
              <c:pt idx="11">
                <c:v>214</c:v>
              </c:pt>
              <c:pt idx="12">
                <c:v>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2B3-4DB6-BDC7-821B207E922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3-4DB6-BDC7-821B207E922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3-4DB6-BDC7-821B207E92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958</c:v>
              </c:pt>
              <c:pt idx="1">
                <c:v>1023</c:v>
              </c:pt>
              <c:pt idx="2">
                <c:v>1065</c:v>
              </c:pt>
              <c:pt idx="3">
                <c:v>1009</c:v>
              </c:pt>
              <c:pt idx="4">
                <c:v>975</c:v>
              </c:pt>
              <c:pt idx="5">
                <c:v>922</c:v>
              </c:pt>
              <c:pt idx="6">
                <c:v>901</c:v>
              </c:pt>
              <c:pt idx="7">
                <c:v>934</c:v>
              </c:pt>
              <c:pt idx="8">
                <c:v>915</c:v>
              </c:pt>
              <c:pt idx="9">
                <c:v>918</c:v>
              </c:pt>
              <c:pt idx="10">
                <c:v>879</c:v>
              </c:pt>
              <c:pt idx="11">
                <c:v>879</c:v>
              </c:pt>
              <c:pt idx="12">
                <c:v>883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2B3-4DB6-BDC7-821B207E9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E5CA91-B1E5-46E0-AF89-DEAE5B57B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23FE58-CCA2-47D9-8C41-1DD945376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7354C53-E3BC-4D67-A227-AFA3E1D3B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61390AA-FA2D-4E95-A3F4-75BD1E23D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8F5BBBF-7533-4F3B-81E4-D0622B9BE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3611AD2-A08A-4B85-91C4-7BC7C42E2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355C7F7-A245-4928-AC4C-2E97764DC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1198</v>
          </cell>
          <cell r="D55">
            <v>240</v>
          </cell>
          <cell r="E55">
            <v>958</v>
          </cell>
        </row>
        <row r="56">
          <cell r="B56" t="str">
            <v>Julio</v>
          </cell>
          <cell r="C56">
            <v>1271</v>
          </cell>
          <cell r="D56">
            <v>248</v>
          </cell>
          <cell r="E56">
            <v>1023</v>
          </cell>
        </row>
        <row r="57">
          <cell r="B57" t="str">
            <v>Agosto</v>
          </cell>
          <cell r="C57">
            <v>1314</v>
          </cell>
          <cell r="D57">
            <v>249</v>
          </cell>
          <cell r="E57">
            <v>1065</v>
          </cell>
        </row>
        <row r="58">
          <cell r="B58" t="str">
            <v>Septiembre</v>
          </cell>
          <cell r="C58">
            <v>1254</v>
          </cell>
          <cell r="D58">
            <v>245</v>
          </cell>
          <cell r="E58">
            <v>1009</v>
          </cell>
        </row>
        <row r="59">
          <cell r="B59" t="str">
            <v>Octubre</v>
          </cell>
          <cell r="C59">
            <v>1204</v>
          </cell>
          <cell r="D59">
            <v>229</v>
          </cell>
          <cell r="E59">
            <v>975</v>
          </cell>
        </row>
        <row r="60">
          <cell r="B60" t="str">
            <v>Noviembre</v>
          </cell>
          <cell r="C60">
            <v>1154</v>
          </cell>
          <cell r="D60">
            <v>232</v>
          </cell>
          <cell r="E60">
            <v>922</v>
          </cell>
        </row>
        <row r="61">
          <cell r="B61" t="str">
            <v>Diciembre</v>
          </cell>
          <cell r="C61">
            <v>1137</v>
          </cell>
          <cell r="D61">
            <v>236</v>
          </cell>
          <cell r="E61">
            <v>901</v>
          </cell>
        </row>
        <row r="62">
          <cell r="A62" t="str">
            <v>2026</v>
          </cell>
          <cell r="B62" t="str">
            <v>Enero</v>
          </cell>
          <cell r="C62">
            <v>1176</v>
          </cell>
          <cell r="D62">
            <v>242</v>
          </cell>
          <cell r="E62">
            <v>934</v>
          </cell>
        </row>
        <row r="63">
          <cell r="B63" t="str">
            <v>Febrero</v>
          </cell>
          <cell r="C63">
            <v>1159</v>
          </cell>
          <cell r="D63">
            <v>244</v>
          </cell>
          <cell r="E63">
            <v>915</v>
          </cell>
        </row>
        <row r="64">
          <cell r="B64" t="str">
            <v>Marzo</v>
          </cell>
          <cell r="C64">
            <v>1134</v>
          </cell>
          <cell r="D64">
            <v>216</v>
          </cell>
          <cell r="E64">
            <v>918</v>
          </cell>
        </row>
        <row r="65">
          <cell r="B65" t="str">
            <v>Abril</v>
          </cell>
          <cell r="C65">
            <v>1090</v>
          </cell>
          <cell r="D65">
            <v>211</v>
          </cell>
          <cell r="E65">
            <v>879</v>
          </cell>
        </row>
        <row r="66">
          <cell r="B66" t="str">
            <v>Mayo</v>
          </cell>
          <cell r="C66">
            <v>1093</v>
          </cell>
          <cell r="D66">
            <v>214</v>
          </cell>
          <cell r="E66">
            <v>879</v>
          </cell>
        </row>
        <row r="67">
          <cell r="B67" t="str">
            <v>Junio</v>
          </cell>
          <cell r="C67">
            <v>1087</v>
          </cell>
          <cell r="D67">
            <v>204</v>
          </cell>
          <cell r="E67">
            <v>883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1949</v>
          </cell>
          <cell r="D72">
            <v>424</v>
          </cell>
          <cell r="E72">
            <v>1525</v>
          </cell>
        </row>
        <row r="73">
          <cell r="A73" t="str">
            <v>2022</v>
          </cell>
          <cell r="B73" t="str">
            <v>Diciembre</v>
          </cell>
          <cell r="C73">
            <v>1467</v>
          </cell>
          <cell r="D73">
            <v>293</v>
          </cell>
          <cell r="E73">
            <v>1174</v>
          </cell>
        </row>
        <row r="74">
          <cell r="A74" t="str">
            <v>2023</v>
          </cell>
          <cell r="B74" t="str">
            <v>Diciembre</v>
          </cell>
          <cell r="C74">
            <v>1336</v>
          </cell>
          <cell r="D74">
            <v>269</v>
          </cell>
          <cell r="E74">
            <v>1067</v>
          </cell>
        </row>
        <row r="75">
          <cell r="A75" t="str">
            <v>2024</v>
          </cell>
          <cell r="B75" t="str">
            <v>Diciembre</v>
          </cell>
          <cell r="C75">
            <v>1245</v>
          </cell>
          <cell r="D75">
            <v>261</v>
          </cell>
          <cell r="E75">
            <v>984</v>
          </cell>
        </row>
        <row r="76">
          <cell r="A76" t="str">
            <v>2025</v>
          </cell>
          <cell r="B76" t="str">
            <v>Diciembre</v>
          </cell>
          <cell r="C76">
            <v>1137</v>
          </cell>
          <cell r="D76">
            <v>236</v>
          </cell>
          <cell r="E76">
            <v>901</v>
          </cell>
        </row>
        <row r="77">
          <cell r="A77" t="str">
            <v>2026</v>
          </cell>
          <cell r="B77" t="str">
            <v>Junio</v>
          </cell>
          <cell r="C77">
            <v>1087</v>
          </cell>
          <cell r="D77">
            <v>204</v>
          </cell>
          <cell r="E77">
            <v>883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230</v>
          </cell>
          <cell r="E62">
            <v>100</v>
          </cell>
          <cell r="F62">
            <v>130</v>
          </cell>
        </row>
        <row r="63">
          <cell r="B63" t="str">
            <v>Julio</v>
          </cell>
          <cell r="D63">
            <v>178</v>
          </cell>
          <cell r="E63">
            <v>58</v>
          </cell>
          <cell r="F63">
            <v>120</v>
          </cell>
        </row>
        <row r="64">
          <cell r="B64" t="str">
            <v>Agosto</v>
          </cell>
          <cell r="D64">
            <v>89</v>
          </cell>
          <cell r="E64">
            <v>40</v>
          </cell>
          <cell r="F64">
            <v>49</v>
          </cell>
        </row>
        <row r="65">
          <cell r="B65" t="str">
            <v>Septiembre</v>
          </cell>
          <cell r="D65">
            <v>266</v>
          </cell>
          <cell r="E65">
            <v>146</v>
          </cell>
          <cell r="F65">
            <v>120</v>
          </cell>
        </row>
        <row r="66">
          <cell r="B66" t="str">
            <v>Octubre</v>
          </cell>
          <cell r="D66">
            <v>495</v>
          </cell>
          <cell r="E66">
            <v>323</v>
          </cell>
          <cell r="F66">
            <v>172</v>
          </cell>
        </row>
        <row r="67">
          <cell r="B67" t="str">
            <v>Noviembre</v>
          </cell>
          <cell r="D67">
            <v>241</v>
          </cell>
          <cell r="E67">
            <v>74</v>
          </cell>
          <cell r="F67">
            <v>167</v>
          </cell>
        </row>
        <row r="68">
          <cell r="B68" t="str">
            <v>Diciembre</v>
          </cell>
          <cell r="D68">
            <v>332</v>
          </cell>
          <cell r="E68">
            <v>108</v>
          </cell>
          <cell r="F68">
            <v>224</v>
          </cell>
        </row>
        <row r="69">
          <cell r="A69" t="str">
            <v>2026</v>
          </cell>
          <cell r="B69" t="str">
            <v>Enero</v>
          </cell>
          <cell r="D69">
            <v>296</v>
          </cell>
          <cell r="E69">
            <v>135</v>
          </cell>
          <cell r="F69">
            <v>161</v>
          </cell>
        </row>
        <row r="70">
          <cell r="B70" t="str">
            <v>Febrero</v>
          </cell>
          <cell r="D70">
            <v>227</v>
          </cell>
          <cell r="E70">
            <v>75</v>
          </cell>
          <cell r="F70">
            <v>152</v>
          </cell>
        </row>
        <row r="71">
          <cell r="B71" t="str">
            <v>Marzo</v>
          </cell>
          <cell r="D71">
            <v>276</v>
          </cell>
          <cell r="E71">
            <v>112</v>
          </cell>
          <cell r="F71">
            <v>164</v>
          </cell>
        </row>
        <row r="72">
          <cell r="B72" t="str">
            <v>Abril</v>
          </cell>
          <cell r="D72">
            <v>200</v>
          </cell>
          <cell r="E72">
            <v>49</v>
          </cell>
          <cell r="F72">
            <v>151</v>
          </cell>
        </row>
        <row r="73">
          <cell r="B73" t="str">
            <v>Mayo</v>
          </cell>
          <cell r="D73">
            <v>238</v>
          </cell>
          <cell r="E73">
            <v>29</v>
          </cell>
          <cell r="F73">
            <v>209</v>
          </cell>
        </row>
        <row r="74">
          <cell r="B74" t="str">
            <v>Junio</v>
          </cell>
          <cell r="D74">
            <v>178</v>
          </cell>
          <cell r="E74">
            <v>42</v>
          </cell>
          <cell r="F74">
            <v>136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131</v>
          </cell>
          <cell r="D116">
            <v>1416</v>
          </cell>
        </row>
        <row r="117">
          <cell r="A117" t="str">
            <v>2022</v>
          </cell>
          <cell r="C117">
            <v>1095</v>
          </cell>
          <cell r="D117">
            <v>1276</v>
          </cell>
        </row>
        <row r="118">
          <cell r="A118" t="str">
            <v>2023</v>
          </cell>
          <cell r="C118">
            <v>618</v>
          </cell>
          <cell r="D118">
            <v>839</v>
          </cell>
        </row>
        <row r="119">
          <cell r="A119" t="str">
            <v>2024</v>
          </cell>
          <cell r="C119">
            <v>683</v>
          </cell>
          <cell r="D119">
            <v>972</v>
          </cell>
        </row>
        <row r="120">
          <cell r="A120" t="str">
            <v>2025</v>
          </cell>
          <cell r="C120">
            <v>626</v>
          </cell>
          <cell r="D120">
            <v>1051</v>
          </cell>
        </row>
        <row r="121">
          <cell r="A121" t="str">
            <v>2026</v>
          </cell>
          <cell r="C121">
            <v>442</v>
          </cell>
          <cell r="D121">
            <v>973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6D26-6FBC-4533-A1F9-BBB46968585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178</v>
      </c>
      <c r="D12" s="71" t="s">
        <v>30</v>
      </c>
      <c r="E12" s="71"/>
      <c r="F12" s="71">
        <v>37</v>
      </c>
      <c r="G12" s="71">
        <v>123</v>
      </c>
      <c r="H12" s="71">
        <v>18</v>
      </c>
      <c r="I12" s="71"/>
      <c r="J12" s="71">
        <v>42</v>
      </c>
      <c r="K12" s="71"/>
      <c r="L12" s="71">
        <v>136</v>
      </c>
      <c r="M12" s="71">
        <v>73</v>
      </c>
      <c r="N12" s="71">
        <v>21</v>
      </c>
      <c r="O12" s="71">
        <v>8</v>
      </c>
      <c r="P12" s="71">
        <v>34</v>
      </c>
      <c r="Q12" s="72">
        <v>18.264705882352946</v>
      </c>
      <c r="S12" s="73" t="s">
        <v>22</v>
      </c>
      <c r="T12" s="74"/>
      <c r="U12" s="71">
        <v>2332.9999999999991</v>
      </c>
      <c r="V12" s="71" t="s">
        <v>30</v>
      </c>
      <c r="W12" s="71"/>
      <c r="X12" s="75">
        <v>8.1093605189990079</v>
      </c>
      <c r="Y12" s="75">
        <v>-1.2277730736663848</v>
      </c>
      <c r="Z12" s="71"/>
      <c r="AA12" s="71">
        <v>1087.0000000000005</v>
      </c>
      <c r="AB12" s="71" t="s">
        <v>30</v>
      </c>
      <c r="AC12" s="71"/>
      <c r="AD12" s="75">
        <v>-0.5489478499542334</v>
      </c>
      <c r="AE12" s="76">
        <v>-9.2654424040066399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0.20786516853932585</v>
      </c>
      <c r="G13" s="77">
        <v>0.6910112359550562</v>
      </c>
      <c r="H13" s="77">
        <v>0.10112359550561797</v>
      </c>
      <c r="I13" s="77"/>
      <c r="J13" s="77">
        <v>0.23595505617977527</v>
      </c>
      <c r="K13" s="77"/>
      <c r="L13" s="77">
        <v>0.7640449438202247</v>
      </c>
      <c r="M13" s="77">
        <v>0.4101123595505618</v>
      </c>
      <c r="N13" s="77">
        <v>0.11797752808988764</v>
      </c>
      <c r="O13" s="77">
        <v>4.49438202247191E-2</v>
      </c>
      <c r="P13" s="77">
        <v>0.19101123595505617</v>
      </c>
      <c r="Q13" s="80" t="s">
        <v>30</v>
      </c>
      <c r="S13" s="81" t="s">
        <v>31</v>
      </c>
      <c r="T13" s="74"/>
      <c r="U13" s="82">
        <v>53.000000000000007</v>
      </c>
      <c r="V13" s="83">
        <v>2.2717531075867992E-2</v>
      </c>
      <c r="W13" s="84"/>
      <c r="X13" s="85">
        <v>8.1632653061224172</v>
      </c>
      <c r="Y13" s="85">
        <v>3.9215686274510086</v>
      </c>
      <c r="Z13" s="86"/>
      <c r="AA13" s="82">
        <v>33.000000000000007</v>
      </c>
      <c r="AB13" s="83">
        <v>3.0358785648574051E-2</v>
      </c>
      <c r="AC13" s="87"/>
      <c r="AD13" s="85">
        <v>22.2222222222222</v>
      </c>
      <c r="AE13" s="88">
        <v>-2.9411764705882146</v>
      </c>
    </row>
    <row r="14" spans="1:31" ht="15" customHeight="1">
      <c r="A14" s="89" t="s">
        <v>32</v>
      </c>
      <c r="B14" s="90"/>
      <c r="C14" s="91">
        <v>1.141025641025641</v>
      </c>
      <c r="D14" s="92" t="s">
        <v>30</v>
      </c>
      <c r="E14" s="91"/>
      <c r="F14" s="93">
        <v>1.0571428571428572</v>
      </c>
      <c r="G14" s="93">
        <v>1.1714285714285715</v>
      </c>
      <c r="H14" s="93">
        <v>1</v>
      </c>
      <c r="I14" s="91"/>
      <c r="J14" s="93">
        <v>1.024390243902439</v>
      </c>
      <c r="K14" s="91"/>
      <c r="L14" s="93">
        <v>1.1724137931034482</v>
      </c>
      <c r="M14" s="93">
        <v>1.2586206896551724</v>
      </c>
      <c r="N14" s="93">
        <v>1</v>
      </c>
      <c r="O14" s="93">
        <v>1</v>
      </c>
      <c r="P14" s="93">
        <v>1.0303030303030303</v>
      </c>
      <c r="Q14" s="94" t="s">
        <v>30</v>
      </c>
      <c r="S14" s="81" t="s">
        <v>33</v>
      </c>
      <c r="T14" s="21"/>
      <c r="U14" s="82">
        <v>2279.9999999999991</v>
      </c>
      <c r="V14" s="83">
        <v>0.97728246892413206</v>
      </c>
      <c r="W14" s="87"/>
      <c r="X14" s="85">
        <v>8.1081081081079951</v>
      </c>
      <c r="Y14" s="85">
        <v>-1.3414106447425944</v>
      </c>
      <c r="Z14" s="87"/>
      <c r="AA14" s="82">
        <v>1053.9999999999995</v>
      </c>
      <c r="AB14" s="83">
        <v>0.96964121435142514</v>
      </c>
      <c r="AC14" s="87"/>
      <c r="AD14" s="85">
        <v>-1.1257035647279976</v>
      </c>
      <c r="AE14" s="88">
        <v>-9.4501718213058812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57</v>
      </c>
      <c r="D16" s="102">
        <v>0.3202247191011236</v>
      </c>
      <c r="E16" s="87"/>
      <c r="F16" s="82">
        <v>13</v>
      </c>
      <c r="G16" s="82">
        <v>40</v>
      </c>
      <c r="H16" s="82">
        <v>4</v>
      </c>
      <c r="I16" s="82"/>
      <c r="J16" s="82">
        <v>12</v>
      </c>
      <c r="K16" s="82"/>
      <c r="L16" s="82">
        <v>45</v>
      </c>
      <c r="M16" s="82">
        <v>20</v>
      </c>
      <c r="N16" s="82">
        <v>10</v>
      </c>
      <c r="O16" s="82">
        <v>2</v>
      </c>
      <c r="P16" s="82">
        <v>13</v>
      </c>
      <c r="Q16" s="103">
        <v>16.218749999999996</v>
      </c>
      <c r="S16" s="81" t="s">
        <v>37</v>
      </c>
      <c r="T16" s="104"/>
      <c r="U16" s="82">
        <v>922.00000000000011</v>
      </c>
      <c r="V16" s="83">
        <v>0.39519931418774129</v>
      </c>
      <c r="W16" s="87"/>
      <c r="X16" s="85">
        <v>30.225988700565093</v>
      </c>
      <c r="Y16" s="85">
        <v>-2.6399155227032614</v>
      </c>
      <c r="Z16" s="105"/>
      <c r="AA16" s="82">
        <v>307.99999999999989</v>
      </c>
      <c r="AB16" s="83">
        <v>0.28334866605335762</v>
      </c>
      <c r="AC16" s="87"/>
      <c r="AD16" s="85">
        <v>1.6501650165015935</v>
      </c>
      <c r="AE16" s="88">
        <v>-13.72549019607845</v>
      </c>
    </row>
    <row r="17" spans="1:31" ht="15" customHeight="1">
      <c r="A17" s="101" t="s">
        <v>38</v>
      </c>
      <c r="B17" s="21"/>
      <c r="C17" s="82">
        <v>121</v>
      </c>
      <c r="D17" s="102">
        <v>0.6797752808988764</v>
      </c>
      <c r="E17" s="87"/>
      <c r="F17" s="82">
        <v>24</v>
      </c>
      <c r="G17" s="82">
        <v>83</v>
      </c>
      <c r="H17" s="82">
        <v>14</v>
      </c>
      <c r="I17" s="82"/>
      <c r="J17" s="82">
        <v>30</v>
      </c>
      <c r="K17" s="82"/>
      <c r="L17" s="82">
        <v>91</v>
      </c>
      <c r="M17" s="82">
        <v>53</v>
      </c>
      <c r="N17" s="82">
        <v>11</v>
      </c>
      <c r="O17" s="82">
        <v>6</v>
      </c>
      <c r="P17" s="82">
        <v>21</v>
      </c>
      <c r="Q17" s="103">
        <v>19.2</v>
      </c>
      <c r="S17" s="81" t="s">
        <v>39</v>
      </c>
      <c r="T17" s="97"/>
      <c r="U17" s="82">
        <v>347</v>
      </c>
      <c r="V17" s="83">
        <v>0.14873553364766401</v>
      </c>
      <c r="W17" s="87"/>
      <c r="X17" s="85">
        <v>-5.1912568306010778</v>
      </c>
      <c r="Y17" s="85">
        <v>-4.9315068493150838</v>
      </c>
      <c r="Z17" s="87"/>
      <c r="AA17" s="82">
        <v>162</v>
      </c>
      <c r="AB17" s="83">
        <v>0.14903403863845441</v>
      </c>
      <c r="AC17" s="87"/>
      <c r="AD17" s="85">
        <v>3.8461538461538272</v>
      </c>
      <c r="AE17" s="88">
        <v>1.8867924528301887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383</v>
      </c>
      <c r="V18" s="83">
        <v>0.16416630947278188</v>
      </c>
      <c r="W18" s="87"/>
      <c r="X18" s="85">
        <v>-6.3569682151589122</v>
      </c>
      <c r="Y18" s="85">
        <v>0.78947368421054143</v>
      </c>
      <c r="Z18" s="87"/>
      <c r="AA18" s="82">
        <v>163</v>
      </c>
      <c r="AB18" s="83">
        <v>0.14995400183992633</v>
      </c>
      <c r="AC18" s="87"/>
      <c r="AD18" s="85">
        <v>-11.413043478260843</v>
      </c>
      <c r="AE18" s="88">
        <v>-23.831775700934589</v>
      </c>
    </row>
    <row r="19" spans="1:31" ht="15" customHeight="1">
      <c r="A19" s="101" t="s">
        <v>42</v>
      </c>
      <c r="B19" s="21"/>
      <c r="C19" s="106">
        <v>153</v>
      </c>
      <c r="D19" s="102">
        <v>0.8595505617977528</v>
      </c>
      <c r="E19" s="87"/>
      <c r="F19" s="82">
        <v>35</v>
      </c>
      <c r="G19" s="82">
        <v>100</v>
      </c>
      <c r="H19" s="82">
        <v>18</v>
      </c>
      <c r="I19" s="82"/>
      <c r="J19" s="82">
        <v>37</v>
      </c>
      <c r="K19" s="82"/>
      <c r="L19" s="82">
        <v>116</v>
      </c>
      <c r="M19" s="82">
        <v>59</v>
      </c>
      <c r="N19" s="82">
        <v>20</v>
      </c>
      <c r="O19" s="82">
        <v>7</v>
      </c>
      <c r="P19" s="82">
        <v>30</v>
      </c>
      <c r="Q19" s="103">
        <v>20.267441860465123</v>
      </c>
      <c r="S19" s="81" t="s">
        <v>43</v>
      </c>
      <c r="T19" s="97"/>
      <c r="U19" s="82">
        <v>681.00000000000011</v>
      </c>
      <c r="V19" s="83">
        <v>0.29189884269181327</v>
      </c>
      <c r="W19" s="87"/>
      <c r="X19" s="85">
        <v>0.88888888888887174</v>
      </c>
      <c r="Y19" s="85">
        <v>1.6417910447761364</v>
      </c>
      <c r="Z19" s="87"/>
      <c r="AA19" s="82">
        <v>454.00000000000011</v>
      </c>
      <c r="AB19" s="83">
        <v>0.4176632934682612</v>
      </c>
      <c r="AC19" s="87"/>
      <c r="AD19" s="85">
        <v>0.88888888888888873</v>
      </c>
      <c r="AE19" s="88">
        <v>-2.9914529914529555</v>
      </c>
    </row>
    <row r="20" spans="1:31" ht="15" customHeight="1">
      <c r="A20" s="101" t="s">
        <v>44</v>
      </c>
      <c r="B20" s="21"/>
      <c r="C20" s="106">
        <v>25</v>
      </c>
      <c r="D20" s="102">
        <v>0.1404494382022472</v>
      </c>
      <c r="E20" s="87"/>
      <c r="F20" s="82">
        <v>2</v>
      </c>
      <c r="G20" s="82">
        <v>23</v>
      </c>
      <c r="H20" s="82" t="s">
        <v>64</v>
      </c>
      <c r="I20" s="82"/>
      <c r="J20" s="82">
        <v>5</v>
      </c>
      <c r="K20" s="82"/>
      <c r="L20" s="82">
        <v>20</v>
      </c>
      <c r="M20" s="82">
        <v>14</v>
      </c>
      <c r="N20" s="82">
        <v>1</v>
      </c>
      <c r="O20" s="82">
        <v>1</v>
      </c>
      <c r="P20" s="82">
        <v>4</v>
      </c>
      <c r="Q20" s="103">
        <v>7.5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433.99999999999983</v>
      </c>
      <c r="V21" s="83">
        <v>0.18602657522503216</v>
      </c>
      <c r="W21" s="87"/>
      <c r="X21" s="85">
        <v>-0.45871559633031439</v>
      </c>
      <c r="Y21" s="85">
        <v>-3.1250000000000133</v>
      </c>
      <c r="Z21" s="86"/>
      <c r="AA21" s="82">
        <v>204.00000000000009</v>
      </c>
      <c r="AB21" s="83">
        <v>0.18767249310027598</v>
      </c>
      <c r="AC21" s="87"/>
      <c r="AD21" s="85">
        <v>-4.6728971962616423</v>
      </c>
      <c r="AE21" s="88">
        <v>-14.999999999999975</v>
      </c>
    </row>
    <row r="22" spans="1:31" ht="15" customHeight="1">
      <c r="A22" s="101" t="s">
        <v>46</v>
      </c>
      <c r="B22" s="21"/>
      <c r="C22" s="106">
        <v>103</v>
      </c>
      <c r="D22" s="102">
        <v>0.5786516853932584</v>
      </c>
      <c r="E22" s="87"/>
      <c r="F22" s="82">
        <v>17</v>
      </c>
      <c r="G22" s="82">
        <v>71</v>
      </c>
      <c r="H22" s="82">
        <v>15</v>
      </c>
      <c r="I22" s="82"/>
      <c r="J22" s="82">
        <v>25</v>
      </c>
      <c r="K22" s="82"/>
      <c r="L22" s="82">
        <v>78</v>
      </c>
      <c r="M22" s="82">
        <v>39</v>
      </c>
      <c r="N22" s="82">
        <v>13</v>
      </c>
      <c r="O22" s="82">
        <v>5</v>
      </c>
      <c r="P22" s="82">
        <v>21</v>
      </c>
      <c r="Q22" s="103">
        <v>18.105263157894733</v>
      </c>
      <c r="S22" s="81" t="s">
        <v>38</v>
      </c>
      <c r="T22" s="21"/>
      <c r="U22" s="82">
        <v>1899.0000000000011</v>
      </c>
      <c r="V22" s="83">
        <v>0.8139734247749687</v>
      </c>
      <c r="W22" s="87"/>
      <c r="X22" s="85">
        <v>10.278745644599368</v>
      </c>
      <c r="Y22" s="85">
        <v>-0.78369905956105734</v>
      </c>
      <c r="Z22" s="87"/>
      <c r="AA22" s="82">
        <v>882.99999999999989</v>
      </c>
      <c r="AB22" s="83">
        <v>0.81232750689972355</v>
      </c>
      <c r="AC22" s="87"/>
      <c r="AD22" s="85">
        <v>0.45506257110350079</v>
      </c>
      <c r="AE22" s="88">
        <v>-7.8288100208768387</v>
      </c>
    </row>
    <row r="23" spans="1:31" ht="15" customHeight="1">
      <c r="A23" s="101" t="s">
        <v>47</v>
      </c>
      <c r="B23" s="21"/>
      <c r="C23" s="106">
        <v>39</v>
      </c>
      <c r="D23" s="102">
        <v>0.21910112359550563</v>
      </c>
      <c r="E23" s="87"/>
      <c r="F23" s="82">
        <v>13</v>
      </c>
      <c r="G23" s="82">
        <v>25</v>
      </c>
      <c r="H23" s="82">
        <v>1</v>
      </c>
      <c r="I23" s="82"/>
      <c r="J23" s="82">
        <v>11</v>
      </c>
      <c r="K23" s="82"/>
      <c r="L23" s="82">
        <v>28</v>
      </c>
      <c r="M23" s="82">
        <v>20</v>
      </c>
      <c r="N23" s="82">
        <v>1</v>
      </c>
      <c r="O23" s="82" t="s">
        <v>64</v>
      </c>
      <c r="P23" s="82">
        <v>7</v>
      </c>
      <c r="Q23" s="103">
        <v>4.0476190476190483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27</v>
      </c>
      <c r="D24" s="102">
        <v>0.15168539325842698</v>
      </c>
      <c r="E24" s="87"/>
      <c r="F24" s="82">
        <v>5</v>
      </c>
      <c r="G24" s="82">
        <v>20</v>
      </c>
      <c r="H24" s="82">
        <v>2</v>
      </c>
      <c r="I24" s="82"/>
      <c r="J24" s="82">
        <v>5</v>
      </c>
      <c r="K24" s="82"/>
      <c r="L24" s="82">
        <v>22</v>
      </c>
      <c r="M24" s="82">
        <v>10</v>
      </c>
      <c r="N24" s="82">
        <v>5</v>
      </c>
      <c r="O24" s="82">
        <v>1</v>
      </c>
      <c r="P24" s="82">
        <v>6</v>
      </c>
      <c r="Q24" s="103">
        <v>24.999999999999996</v>
      </c>
      <c r="S24" s="81" t="s">
        <v>42</v>
      </c>
      <c r="T24" s="104"/>
      <c r="U24" s="82">
        <v>2190.9999999999991</v>
      </c>
      <c r="V24" s="83">
        <v>0.93913416202314615</v>
      </c>
      <c r="W24" s="87"/>
      <c r="X24" s="85">
        <v>8.465346534653408</v>
      </c>
      <c r="Y24" s="85">
        <v>-2.4053452115813325</v>
      </c>
      <c r="Z24" s="105"/>
      <c r="AA24" s="82">
        <v>1012.9999999999997</v>
      </c>
      <c r="AB24" s="83">
        <v>0.9319227230910756</v>
      </c>
      <c r="AC24" s="87"/>
      <c r="AD24" s="85">
        <v>-0.88062622309199889</v>
      </c>
      <c r="AE24" s="88">
        <v>-11.218229623137645</v>
      </c>
    </row>
    <row r="25" spans="1:31" ht="15" customHeight="1">
      <c r="A25" s="101" t="s">
        <v>49</v>
      </c>
      <c r="B25" s="21"/>
      <c r="C25" s="106">
        <v>9</v>
      </c>
      <c r="D25" s="102">
        <v>5.0561797752808987E-2</v>
      </c>
      <c r="E25" s="87"/>
      <c r="F25" s="82">
        <v>2</v>
      </c>
      <c r="G25" s="82">
        <v>7</v>
      </c>
      <c r="H25" s="82" t="s">
        <v>64</v>
      </c>
      <c r="I25" s="82"/>
      <c r="J25" s="82">
        <v>1</v>
      </c>
      <c r="K25" s="82"/>
      <c r="L25" s="82">
        <v>8</v>
      </c>
      <c r="M25" s="82">
        <v>4</v>
      </c>
      <c r="N25" s="82">
        <v>2</v>
      </c>
      <c r="O25" s="82">
        <v>2</v>
      </c>
      <c r="P25" s="82" t="s">
        <v>64</v>
      </c>
      <c r="Q25" s="103">
        <v>43.25</v>
      </c>
      <c r="S25" s="81" t="s">
        <v>44</v>
      </c>
      <c r="T25" s="97"/>
      <c r="U25" s="82">
        <v>142.00000000000003</v>
      </c>
      <c r="V25" s="83">
        <v>6.0865837976853875E-2</v>
      </c>
      <c r="W25" s="87"/>
      <c r="X25" s="85">
        <v>2.8985507246377229</v>
      </c>
      <c r="Y25" s="85">
        <v>21.367521367521423</v>
      </c>
      <c r="Z25" s="87"/>
      <c r="AA25" s="82">
        <v>74</v>
      </c>
      <c r="AB25" s="83">
        <v>6.8077276908923609E-2</v>
      </c>
      <c r="AC25" s="87"/>
      <c r="AD25" s="85">
        <v>4.225352112676056</v>
      </c>
      <c r="AE25" s="88">
        <v>29.82456140350871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16</v>
      </c>
      <c r="D27" s="83">
        <v>8.98876404494382E-2</v>
      </c>
      <c r="E27" s="87"/>
      <c r="F27" s="82">
        <v>5</v>
      </c>
      <c r="G27" s="82">
        <v>11</v>
      </c>
      <c r="H27" s="82" t="s">
        <v>64</v>
      </c>
      <c r="I27" s="82"/>
      <c r="J27" s="82">
        <v>3</v>
      </c>
      <c r="K27" s="82"/>
      <c r="L27" s="82">
        <v>13</v>
      </c>
      <c r="M27" s="82">
        <v>9</v>
      </c>
      <c r="N27" s="82">
        <v>2</v>
      </c>
      <c r="O27" s="82">
        <v>1</v>
      </c>
      <c r="P27" s="82">
        <v>1</v>
      </c>
      <c r="Q27" s="103">
        <v>27.666666666666664</v>
      </c>
      <c r="S27" s="81" t="s">
        <v>46</v>
      </c>
      <c r="T27" s="97"/>
      <c r="U27" s="82">
        <v>306.99999999999994</v>
      </c>
      <c r="V27" s="83">
        <v>0.1315902271753108</v>
      </c>
      <c r="W27" s="87"/>
      <c r="X27" s="85">
        <v>5.4982817869415612</v>
      </c>
      <c r="Y27" s="85">
        <v>12.454212454212387</v>
      </c>
      <c r="Z27" s="87"/>
      <c r="AA27" s="82">
        <v>137</v>
      </c>
      <c r="AB27" s="83">
        <v>0.12603495860165589</v>
      </c>
      <c r="AC27" s="87"/>
      <c r="AD27" s="85">
        <v>7.0312499999999529</v>
      </c>
      <c r="AE27" s="88">
        <v>6.2015503875968525</v>
      </c>
    </row>
    <row r="28" spans="1:31" ht="15" customHeight="1">
      <c r="A28" s="81" t="s">
        <v>52</v>
      </c>
      <c r="B28" s="21"/>
      <c r="C28" s="106">
        <v>67</v>
      </c>
      <c r="D28" s="83">
        <v>0.37640449438202245</v>
      </c>
      <c r="E28" s="87"/>
      <c r="F28" s="82">
        <v>16</v>
      </c>
      <c r="G28" s="82">
        <v>43</v>
      </c>
      <c r="H28" s="82">
        <v>8</v>
      </c>
      <c r="I28" s="82"/>
      <c r="J28" s="82">
        <v>12</v>
      </c>
      <c r="K28" s="82"/>
      <c r="L28" s="82">
        <v>55</v>
      </c>
      <c r="M28" s="82">
        <v>29</v>
      </c>
      <c r="N28" s="82">
        <v>7</v>
      </c>
      <c r="O28" s="82">
        <v>3</v>
      </c>
      <c r="P28" s="82">
        <v>16</v>
      </c>
      <c r="Q28" s="103">
        <v>17.23076923076923</v>
      </c>
      <c r="S28" s="81" t="s">
        <v>47</v>
      </c>
      <c r="T28" s="97"/>
      <c r="U28" s="82">
        <v>729.00000000000011</v>
      </c>
      <c r="V28" s="83">
        <v>0.31247321045863713</v>
      </c>
      <c r="W28" s="87"/>
      <c r="X28" s="85">
        <v>7.6809453471196623</v>
      </c>
      <c r="Y28" s="85">
        <v>-5.2015604681404275</v>
      </c>
      <c r="Z28" s="87"/>
      <c r="AA28" s="82">
        <v>323</v>
      </c>
      <c r="AB28" s="83">
        <v>0.29714811407543684</v>
      </c>
      <c r="AC28" s="87"/>
      <c r="AD28" s="85">
        <v>-3.5820895522388061</v>
      </c>
      <c r="AE28" s="88">
        <v>-14.323607427055704</v>
      </c>
    </row>
    <row r="29" spans="1:31" ht="15" customHeight="1">
      <c r="A29" s="101" t="s">
        <v>53</v>
      </c>
      <c r="B29" s="21"/>
      <c r="C29" s="106">
        <v>13</v>
      </c>
      <c r="D29" s="83">
        <v>7.3033707865168537E-2</v>
      </c>
      <c r="E29" s="87"/>
      <c r="F29" s="82">
        <v>2</v>
      </c>
      <c r="G29" s="82">
        <v>9</v>
      </c>
      <c r="H29" s="82">
        <v>2</v>
      </c>
      <c r="I29" s="82"/>
      <c r="J29" s="82">
        <v>5</v>
      </c>
      <c r="K29" s="82"/>
      <c r="L29" s="82">
        <v>8</v>
      </c>
      <c r="M29" s="82">
        <v>4</v>
      </c>
      <c r="N29" s="82">
        <v>1</v>
      </c>
      <c r="O29" s="82">
        <v>2</v>
      </c>
      <c r="P29" s="82">
        <v>1</v>
      </c>
      <c r="Q29" s="103">
        <v>40</v>
      </c>
      <c r="S29" s="81" t="s">
        <v>48</v>
      </c>
      <c r="T29" s="97"/>
      <c r="U29" s="82">
        <v>641.00000000000023</v>
      </c>
      <c r="V29" s="83">
        <v>0.27475353621946014</v>
      </c>
      <c r="W29" s="87"/>
      <c r="X29" s="85">
        <v>8.094435075885368</v>
      </c>
      <c r="Y29" s="85">
        <v>-2.878787878787878</v>
      </c>
      <c r="Z29" s="87"/>
      <c r="AA29" s="82">
        <v>303.99999999999994</v>
      </c>
      <c r="AB29" s="83">
        <v>0.27966881324746995</v>
      </c>
      <c r="AC29" s="87"/>
      <c r="AD29" s="85">
        <v>-2.5641025641025825</v>
      </c>
      <c r="AE29" s="88">
        <v>-11.884057971014538</v>
      </c>
    </row>
    <row r="30" spans="1:31" ht="15" customHeight="1">
      <c r="A30" s="101" t="s">
        <v>54</v>
      </c>
      <c r="B30" s="97"/>
      <c r="C30" s="106">
        <v>18</v>
      </c>
      <c r="D30" s="83">
        <v>0.10112359550561797</v>
      </c>
      <c r="E30" s="87"/>
      <c r="F30" s="82">
        <v>5</v>
      </c>
      <c r="G30" s="82">
        <v>12</v>
      </c>
      <c r="H30" s="82">
        <v>1</v>
      </c>
      <c r="I30" s="82"/>
      <c r="J30" s="82">
        <v>6</v>
      </c>
      <c r="K30" s="82"/>
      <c r="L30" s="82">
        <v>12</v>
      </c>
      <c r="M30" s="82">
        <v>6</v>
      </c>
      <c r="N30" s="82">
        <v>2</v>
      </c>
      <c r="O30" s="82">
        <v>1</v>
      </c>
      <c r="P30" s="82">
        <v>3</v>
      </c>
      <c r="Q30" s="103">
        <v>18.555555555555557</v>
      </c>
      <c r="S30" s="81" t="s">
        <v>49</v>
      </c>
      <c r="T30" s="97"/>
      <c r="U30" s="82">
        <v>656.00000000000011</v>
      </c>
      <c r="V30" s="83">
        <v>0.28118302614659252</v>
      </c>
      <c r="W30" s="87"/>
      <c r="X30" s="85">
        <v>9.8827470686767143</v>
      </c>
      <c r="Y30" s="85">
        <v>-0.60606060606058876</v>
      </c>
      <c r="Z30" s="87"/>
      <c r="AA30" s="82">
        <v>323</v>
      </c>
      <c r="AB30" s="83">
        <v>0.29714811407543684</v>
      </c>
      <c r="AC30" s="87"/>
      <c r="AD30" s="85">
        <v>1.5723270440251573</v>
      </c>
      <c r="AE30" s="88">
        <v>-6.9164265129683002</v>
      </c>
    </row>
    <row r="31" spans="1:31" ht="15" customHeight="1" thickBot="1">
      <c r="A31" s="108" t="s">
        <v>55</v>
      </c>
      <c r="B31" s="109"/>
      <c r="C31" s="110">
        <v>64</v>
      </c>
      <c r="D31" s="111">
        <v>0.3595505617977528</v>
      </c>
      <c r="E31" s="112"/>
      <c r="F31" s="113">
        <v>9</v>
      </c>
      <c r="G31" s="113">
        <v>48</v>
      </c>
      <c r="H31" s="113">
        <v>7</v>
      </c>
      <c r="I31" s="113"/>
      <c r="J31" s="113">
        <v>16</v>
      </c>
      <c r="K31" s="113"/>
      <c r="L31" s="113">
        <v>48</v>
      </c>
      <c r="M31" s="113">
        <v>25</v>
      </c>
      <c r="N31" s="113">
        <v>9</v>
      </c>
      <c r="O31" s="113">
        <v>1</v>
      </c>
      <c r="P31" s="113">
        <v>13</v>
      </c>
      <c r="Q31" s="114">
        <v>11.77142857142857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300.00000000000006</v>
      </c>
      <c r="V32" s="83">
        <v>0.12858979854264901</v>
      </c>
      <c r="W32" s="87"/>
      <c r="X32" s="85">
        <v>3.8062283737024414</v>
      </c>
      <c r="Y32" s="85">
        <v>13.207547169811368</v>
      </c>
      <c r="Z32" s="116"/>
      <c r="AA32" s="82">
        <v>157</v>
      </c>
      <c r="AB32" s="83">
        <v>0.14443422263109471</v>
      </c>
      <c r="AC32" s="87"/>
      <c r="AD32" s="85">
        <v>-4.2682926829268295</v>
      </c>
      <c r="AE32" s="88">
        <v>12.142857142857142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606.99999999999989</v>
      </c>
      <c r="V33" s="83">
        <v>0.26018002571795978</v>
      </c>
      <c r="W33" s="87"/>
      <c r="X33" s="85">
        <v>9.9637681159419866</v>
      </c>
      <c r="Y33" s="85">
        <v>-1.6207455429497932</v>
      </c>
      <c r="Z33" s="86"/>
      <c r="AA33" s="82">
        <v>307</v>
      </c>
      <c r="AB33" s="83">
        <v>0.28242870285188582</v>
      </c>
      <c r="AC33" s="87"/>
      <c r="AD33" s="85">
        <v>-1.2861736334405145</v>
      </c>
      <c r="AE33" s="88">
        <v>-9.7058823529411615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141.99999999999997</v>
      </c>
      <c r="V34" s="83">
        <v>6.0865837976853847E-2</v>
      </c>
      <c r="W34" s="87"/>
      <c r="X34" s="85">
        <v>2.8985507246376607</v>
      </c>
      <c r="Y34" s="85">
        <v>0.70921985815598798</v>
      </c>
      <c r="Z34" s="86"/>
      <c r="AA34" s="82">
        <v>73</v>
      </c>
      <c r="AB34" s="83">
        <v>6.7157313707451677E-2</v>
      </c>
      <c r="AC34" s="87"/>
      <c r="AD34" s="85">
        <v>-7.594936708860776</v>
      </c>
      <c r="AE34" s="88">
        <v>1.3888888888888888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466</v>
      </c>
      <c r="V35" s="83">
        <v>0.19974282040291477</v>
      </c>
      <c r="W35" s="87"/>
      <c r="X35" s="85">
        <v>11.21718377088307</v>
      </c>
      <c r="Y35" s="85">
        <v>3.5555555555555292</v>
      </c>
      <c r="Z35" s="87"/>
      <c r="AA35" s="82">
        <v>193.00000000000003</v>
      </c>
      <c r="AB35" s="83">
        <v>0.1775528978840846</v>
      </c>
      <c r="AC35" s="87"/>
      <c r="AD35" s="85">
        <v>-1.0256410256410255</v>
      </c>
      <c r="AE35" s="88">
        <v>-8.0952380952380949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817.99999999999955</v>
      </c>
      <c r="V36" s="122">
        <v>0.35062151735962277</v>
      </c>
      <c r="W36" s="123"/>
      <c r="X36" s="124">
        <v>7.6315789473683449</v>
      </c>
      <c r="Y36" s="124">
        <v>-7.9865016872891283</v>
      </c>
      <c r="Z36" s="123"/>
      <c r="AA36" s="121">
        <v>357</v>
      </c>
      <c r="AB36" s="122">
        <v>0.32842686292548284</v>
      </c>
      <c r="AC36" s="123"/>
      <c r="AD36" s="124">
        <v>3.7790697674418774</v>
      </c>
      <c r="AE36" s="125">
        <v>-18.119266055045905</v>
      </c>
    </row>
    <row r="37" spans="1:33" ht="15" customHeight="1">
      <c r="A37" s="70" t="s">
        <v>29</v>
      </c>
      <c r="B37" s="57"/>
      <c r="C37" s="71">
        <v>3016</v>
      </c>
      <c r="D37" s="71" t="s">
        <v>30</v>
      </c>
      <c r="E37" s="71"/>
      <c r="F37" s="71">
        <v>531</v>
      </c>
      <c r="G37" s="71">
        <v>1607</v>
      </c>
      <c r="H37" s="71">
        <v>878</v>
      </c>
      <c r="I37" s="71"/>
      <c r="J37" s="71">
        <v>1191</v>
      </c>
      <c r="K37" s="71"/>
      <c r="L37" s="71">
        <v>1825</v>
      </c>
      <c r="M37" s="71">
        <v>1018</v>
      </c>
      <c r="N37" s="71">
        <v>226</v>
      </c>
      <c r="O37" s="71">
        <v>140</v>
      </c>
      <c r="P37" s="71">
        <v>441</v>
      </c>
      <c r="Q37" s="126">
        <v>21.469653179190793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0.17606100795755969</v>
      </c>
      <c r="G38" s="131">
        <v>0.53282493368700268</v>
      </c>
      <c r="H38" s="131">
        <v>0.29111405835543769</v>
      </c>
      <c r="I38" s="134"/>
      <c r="J38" s="131">
        <v>0.39489389920424406</v>
      </c>
      <c r="K38" s="134"/>
      <c r="L38" s="131">
        <v>0.605106100795756</v>
      </c>
      <c r="M38" s="131">
        <v>0.33753315649867371</v>
      </c>
      <c r="N38" s="131">
        <v>7.4933687002652516E-2</v>
      </c>
      <c r="O38" s="131">
        <v>4.6419098143236075E-2</v>
      </c>
      <c r="P38" s="131">
        <v>0.14622015915119363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1.4640776699029125</v>
      </c>
      <c r="D39" s="141" t="s">
        <v>30</v>
      </c>
      <c r="E39" s="140"/>
      <c r="F39" s="142">
        <v>1.4047619047619047</v>
      </c>
      <c r="G39" s="142">
        <v>1.6739583333333334</v>
      </c>
      <c r="H39" s="142">
        <v>1.0197444831591174</v>
      </c>
      <c r="I39" s="140"/>
      <c r="J39" s="142">
        <v>1.0521201413427561</v>
      </c>
      <c r="K39" s="140"/>
      <c r="L39" s="142">
        <v>1.7548076923076923</v>
      </c>
      <c r="M39" s="142">
        <v>1.8442028985507246</v>
      </c>
      <c r="N39" s="142">
        <v>1.102439024390244</v>
      </c>
      <c r="O39" s="142">
        <v>1.0769230769230769</v>
      </c>
      <c r="P39" s="142">
        <v>1.5259515570934257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822</v>
      </c>
      <c r="D41" s="102">
        <v>0.27254641909814326</v>
      </c>
      <c r="E41" s="87"/>
      <c r="F41" s="82">
        <v>164</v>
      </c>
      <c r="G41" s="82">
        <v>407</v>
      </c>
      <c r="H41" s="82">
        <v>251</v>
      </c>
      <c r="I41" s="82"/>
      <c r="J41" s="82">
        <v>349</v>
      </c>
      <c r="K41" s="82"/>
      <c r="L41" s="82">
        <v>473</v>
      </c>
      <c r="M41" s="82">
        <v>254</v>
      </c>
      <c r="N41" s="82">
        <v>73</v>
      </c>
      <c r="O41" s="82">
        <v>29</v>
      </c>
      <c r="P41" s="82">
        <v>117</v>
      </c>
      <c r="Q41" s="103">
        <v>17.971910112359542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2194</v>
      </c>
      <c r="D42" s="102">
        <v>0.72745358090185674</v>
      </c>
      <c r="E42" s="87"/>
      <c r="F42" s="82">
        <v>367</v>
      </c>
      <c r="G42" s="82">
        <v>1200</v>
      </c>
      <c r="H42" s="82">
        <v>627</v>
      </c>
      <c r="I42" s="82"/>
      <c r="J42" s="82">
        <v>842</v>
      </c>
      <c r="K42" s="82"/>
      <c r="L42" s="82">
        <v>1352</v>
      </c>
      <c r="M42" s="82">
        <v>764</v>
      </c>
      <c r="N42" s="82">
        <v>153</v>
      </c>
      <c r="O42" s="82">
        <v>111</v>
      </c>
      <c r="P42" s="82">
        <v>324</v>
      </c>
      <c r="Q42" s="103">
        <v>22.680933852140086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2567</v>
      </c>
      <c r="D44" s="102">
        <v>0.85112732095490717</v>
      </c>
      <c r="E44" s="87"/>
      <c r="F44" s="82">
        <v>490</v>
      </c>
      <c r="G44" s="82">
        <v>1280</v>
      </c>
      <c r="H44" s="82">
        <v>797</v>
      </c>
      <c r="I44" s="82"/>
      <c r="J44" s="82">
        <v>1072</v>
      </c>
      <c r="K44" s="82"/>
      <c r="L44" s="82">
        <v>1495</v>
      </c>
      <c r="M44" s="82">
        <v>837</v>
      </c>
      <c r="N44" s="82">
        <v>194</v>
      </c>
      <c r="O44" s="82">
        <v>128</v>
      </c>
      <c r="P44" s="82">
        <v>336</v>
      </c>
      <c r="Q44" s="103">
        <v>22.339948231233823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449</v>
      </c>
      <c r="D45" s="102">
        <v>0.14887267904509283</v>
      </c>
      <c r="E45" s="87"/>
      <c r="F45" s="82">
        <v>41</v>
      </c>
      <c r="G45" s="82">
        <v>327</v>
      </c>
      <c r="H45" s="82">
        <v>81</v>
      </c>
      <c r="I45" s="82"/>
      <c r="J45" s="82">
        <v>119</v>
      </c>
      <c r="K45" s="82"/>
      <c r="L45" s="82">
        <v>330</v>
      </c>
      <c r="M45" s="82">
        <v>181</v>
      </c>
      <c r="N45" s="82">
        <v>32</v>
      </c>
      <c r="O45" s="82">
        <v>12</v>
      </c>
      <c r="P45" s="82">
        <v>105</v>
      </c>
      <c r="Q45" s="103">
        <v>16.986666666666665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1612</v>
      </c>
      <c r="D47" s="102">
        <v>0.53448275862068961</v>
      </c>
      <c r="E47" s="87"/>
      <c r="F47" s="82">
        <v>253</v>
      </c>
      <c r="G47" s="82">
        <v>829</v>
      </c>
      <c r="H47" s="82">
        <v>530</v>
      </c>
      <c r="I47" s="82"/>
      <c r="J47" s="82">
        <v>704</v>
      </c>
      <c r="K47" s="82"/>
      <c r="L47" s="82">
        <v>908</v>
      </c>
      <c r="M47" s="82">
        <v>511</v>
      </c>
      <c r="N47" s="82">
        <v>102</v>
      </c>
      <c r="O47" s="82">
        <v>71</v>
      </c>
      <c r="P47" s="82">
        <v>224</v>
      </c>
      <c r="Q47" s="103">
        <v>18.980994152046762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841</v>
      </c>
      <c r="D48" s="102">
        <v>0.27884615384615385</v>
      </c>
      <c r="E48" s="87"/>
      <c r="F48" s="82">
        <v>191</v>
      </c>
      <c r="G48" s="82">
        <v>419</v>
      </c>
      <c r="H48" s="82">
        <v>231</v>
      </c>
      <c r="I48" s="82"/>
      <c r="J48" s="82">
        <v>328</v>
      </c>
      <c r="K48" s="82"/>
      <c r="L48" s="82">
        <v>513</v>
      </c>
      <c r="M48" s="82">
        <v>296</v>
      </c>
      <c r="N48" s="82">
        <v>60</v>
      </c>
      <c r="O48" s="82">
        <v>29</v>
      </c>
      <c r="P48" s="82">
        <v>128</v>
      </c>
      <c r="Q48" s="103">
        <v>18.072727272727274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380</v>
      </c>
      <c r="D49" s="102">
        <v>0.12599469496021221</v>
      </c>
      <c r="E49" s="87"/>
      <c r="F49" s="82">
        <v>66</v>
      </c>
      <c r="G49" s="82">
        <v>243</v>
      </c>
      <c r="H49" s="82">
        <v>71</v>
      </c>
      <c r="I49" s="82"/>
      <c r="J49" s="82">
        <v>105</v>
      </c>
      <c r="K49" s="82"/>
      <c r="L49" s="82">
        <v>275</v>
      </c>
      <c r="M49" s="82">
        <v>139</v>
      </c>
      <c r="N49" s="82">
        <v>39</v>
      </c>
      <c r="O49" s="82">
        <v>27</v>
      </c>
      <c r="P49" s="82">
        <v>70</v>
      </c>
      <c r="Q49" s="103">
        <v>32.556097560975601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183</v>
      </c>
      <c r="D50" s="102">
        <v>6.0676392572944299E-2</v>
      </c>
      <c r="E50" s="87"/>
      <c r="F50" s="82">
        <v>21</v>
      </c>
      <c r="G50" s="82">
        <v>116</v>
      </c>
      <c r="H50" s="82">
        <v>46</v>
      </c>
      <c r="I50" s="82"/>
      <c r="J50" s="82">
        <v>54</v>
      </c>
      <c r="K50" s="82"/>
      <c r="L50" s="82">
        <v>129</v>
      </c>
      <c r="M50" s="82">
        <v>72</v>
      </c>
      <c r="N50" s="82">
        <v>25</v>
      </c>
      <c r="O50" s="82">
        <v>13</v>
      </c>
      <c r="P50" s="82">
        <v>19</v>
      </c>
      <c r="Q50" s="103">
        <v>28.172727272727276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318</v>
      </c>
      <c r="D52" s="102">
        <v>0.10543766578249338</v>
      </c>
      <c r="E52" s="87"/>
      <c r="F52" s="82">
        <v>89</v>
      </c>
      <c r="G52" s="82">
        <v>190</v>
      </c>
      <c r="H52" s="82">
        <v>39</v>
      </c>
      <c r="I52" s="82"/>
      <c r="J52" s="82">
        <v>138</v>
      </c>
      <c r="K52" s="82"/>
      <c r="L52" s="82">
        <v>180</v>
      </c>
      <c r="M52" s="82">
        <v>108</v>
      </c>
      <c r="N52" s="82">
        <v>17</v>
      </c>
      <c r="O52" s="82">
        <v>5</v>
      </c>
      <c r="P52" s="82">
        <v>49.999999999999993</v>
      </c>
      <c r="Q52" s="103">
        <v>15.353846153846153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882</v>
      </c>
      <c r="D53" s="102">
        <v>0.29244031830238726</v>
      </c>
      <c r="E53" s="87"/>
      <c r="F53" s="82">
        <v>195</v>
      </c>
      <c r="G53" s="82">
        <v>480</v>
      </c>
      <c r="H53" s="82">
        <v>207</v>
      </c>
      <c r="I53" s="82"/>
      <c r="J53" s="82">
        <v>272</v>
      </c>
      <c r="K53" s="82"/>
      <c r="L53" s="82">
        <v>610</v>
      </c>
      <c r="M53" s="82">
        <v>443</v>
      </c>
      <c r="N53" s="82">
        <v>46</v>
      </c>
      <c r="O53" s="82">
        <v>29</v>
      </c>
      <c r="P53" s="82">
        <v>92</v>
      </c>
      <c r="Q53" s="103">
        <v>12.785714285714301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209</v>
      </c>
      <c r="D54" s="102">
        <v>6.9297082228116716E-2</v>
      </c>
      <c r="E54" s="87"/>
      <c r="F54" s="82">
        <v>52</v>
      </c>
      <c r="G54" s="82">
        <v>115</v>
      </c>
      <c r="H54" s="82">
        <v>42</v>
      </c>
      <c r="I54" s="82"/>
      <c r="J54" s="82">
        <v>65</v>
      </c>
      <c r="K54" s="82"/>
      <c r="L54" s="82">
        <v>144</v>
      </c>
      <c r="M54" s="82">
        <v>75</v>
      </c>
      <c r="N54" s="82">
        <v>20</v>
      </c>
      <c r="O54" s="82">
        <v>20</v>
      </c>
      <c r="P54" s="82">
        <v>29</v>
      </c>
      <c r="Q54" s="103">
        <v>37.460869565217386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418</v>
      </c>
      <c r="D55" s="102">
        <v>0.13859416445623343</v>
      </c>
      <c r="E55" s="87"/>
      <c r="F55" s="82">
        <v>88</v>
      </c>
      <c r="G55" s="82">
        <v>191</v>
      </c>
      <c r="H55" s="82">
        <v>139</v>
      </c>
      <c r="I55" s="82"/>
      <c r="J55" s="82">
        <v>187</v>
      </c>
      <c r="K55" s="82"/>
      <c r="L55" s="82">
        <v>231</v>
      </c>
      <c r="M55" s="82">
        <v>123</v>
      </c>
      <c r="N55" s="82">
        <v>31</v>
      </c>
      <c r="O55" s="82">
        <v>26</v>
      </c>
      <c r="P55" s="82">
        <v>51</v>
      </c>
      <c r="Q55" s="103">
        <v>28.983333333333324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1189</v>
      </c>
      <c r="D56" s="154">
        <v>0.39423076923076922</v>
      </c>
      <c r="E56" s="112"/>
      <c r="F56" s="113">
        <v>107</v>
      </c>
      <c r="G56" s="113">
        <v>631</v>
      </c>
      <c r="H56" s="113">
        <v>451</v>
      </c>
      <c r="I56" s="113"/>
      <c r="J56" s="113">
        <v>529</v>
      </c>
      <c r="K56" s="113"/>
      <c r="L56" s="113">
        <v>660</v>
      </c>
      <c r="M56" s="113">
        <v>269</v>
      </c>
      <c r="N56" s="113">
        <v>112</v>
      </c>
      <c r="O56" s="113">
        <v>60</v>
      </c>
      <c r="P56" s="113">
        <v>219</v>
      </c>
      <c r="Q56" s="114">
        <v>26.235827664399103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2026-07-03T12:21:12Z</dcterms:created>
  <dcterms:modified xsi:type="dcterms:W3CDTF">2026-07-03T12:21:16Z</dcterms:modified>
</cp:coreProperties>
</file>