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A2FF521-95FC-4699-86DD-C391B091517D}" xr6:coauthVersionLast="47" xr6:coauthVersionMax="47" xr10:uidLastSave="{00000000-0000-0000-0000-000000000000}"/>
  <bookViews>
    <workbookView xWindow="-28920" yWindow="-120" windowWidth="29040" windowHeight="15720" xr2:uid="{6CD6C2F8-C1B7-4563-A0D1-36442481EC1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<sst xmlns="http://schemas.openxmlformats.org/spreadsheetml/2006/main" count="227" uniqueCount="66">
  <si>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</si>
  <si>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</si>
  <si>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</si>
  <si>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</si>
  <si>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</si>
  <si>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</si>
  <si>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</si>
  <si>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</si>
  <si>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</si>
  <si>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</si>
  <si>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</si>
  <si>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</si>
  <si>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</si>
  <si>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</si>
  <si>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</si>
  <si>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</si>
  <si>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</si>
  <si>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</si>
  <si>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</si>
  <si>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</si>
  <si>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</si>
  <si>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</si>
  <si>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</si>
  <si>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</si>
  <si>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</si>
  <si>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</si>
  <si>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</si>
  <si>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</si>
  <si>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</si>
  <si>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</si>
  <si>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</si>
  <si>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</si>
  <si>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</si>
  <si>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</si>
  <si>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</si>
  <si>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</si>
  <si>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</si>
  <si>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</si>
  <si>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</si>
  <si>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</si>
  <si>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</si>
  <si>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</si>
  <si>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</si>
  <si>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</si>
  <si>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</si>
  <si>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</si>
  <si>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</si>
  <si>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</si>
  <si>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</si>
  <si>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</si>
  <si>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</si>
  <si>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</si>
  <si>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</si>
  <si>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</si>
  <si>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</si>
  <si>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</si>
  <si>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</si>
  <si>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</si>
  <si>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</si>
  <si>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</si>
  <si>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</si>
  <si>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</si>
  <si>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3721 - Atletas y deportistas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</si>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</sst>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B25D897-2906-4AC6-AB75-3F93EC8CF24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175</c:v>
              </c:pt>
              <c:pt idx="1">
                <c:v>174</c:v>
              </c:pt>
              <c:pt idx="2">
                <c:v>156</c:v>
              </c:pt>
              <c:pt idx="3">
                <c:v>134</c:v>
              </c:pt>
              <c:pt idx="4">
                <c:v>128</c:v>
              </c:pt>
              <c:pt idx="5">
                <c:v>129</c:v>
              </c:pt>
              <c:pt idx="6">
                <c:v>129</c:v>
              </c:pt>
              <c:pt idx="7">
                <c:v>120</c:v>
              </c:pt>
              <c:pt idx="8">
                <c:v>121</c:v>
              </c:pt>
              <c:pt idx="9">
                <c:v>123</c:v>
              </c:pt>
              <c:pt idx="10">
                <c:v>116</c:v>
              </c:pt>
              <c:pt idx="11">
                <c:v>150</c:v>
              </c:pt>
              <c:pt idx="12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988F-43F8-81BD-87B3F72DE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40</c:v>
              </c:pt>
              <c:pt idx="1">
                <c:v>239</c:v>
              </c:pt>
              <c:pt idx="2">
                <c:v>265</c:v>
              </c:pt>
              <c:pt idx="3">
                <c:v>193</c:v>
              </c:pt>
              <c:pt idx="4">
                <c:v>43</c:v>
              </c:pt>
              <c:pt idx="5">
                <c:v>35</c:v>
              </c:pt>
              <c:pt idx="6">
                <c:v>44</c:v>
              </c:pt>
              <c:pt idx="7">
                <c:v>108</c:v>
              </c:pt>
              <c:pt idx="8">
                <c:v>63</c:v>
              </c:pt>
              <c:pt idx="9">
                <c:v>32</c:v>
              </c:pt>
              <c:pt idx="10">
                <c:v>22</c:v>
              </c:pt>
              <c:pt idx="11">
                <c:v>24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8F-43F8-81BD-87B3F72DE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0-4DFF-A07E-B9970092B2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0-4DFF-A07E-B9970092B2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0-4DFF-A07E-B9970092B2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22</c:v>
              </c:pt>
              <c:pt idx="2">
                <c:v>26</c:v>
              </c:pt>
              <c:pt idx="3">
                <c:v>23</c:v>
              </c:pt>
              <c:pt idx="4">
                <c:v>23</c:v>
              </c:pt>
              <c:pt idx="5">
                <c:v>5</c:v>
              </c:pt>
              <c:pt idx="6">
                <c:v>4</c:v>
              </c:pt>
              <c:pt idx="7">
                <c:v>28</c:v>
              </c:pt>
              <c:pt idx="8">
                <c:v>11</c:v>
              </c:pt>
              <c:pt idx="9">
                <c:v>7</c:v>
              </c:pt>
              <c:pt idx="10">
                <c:v>3</c:v>
              </c:pt>
              <c:pt idx="11">
                <c:v>4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5490-4DFF-A07E-B9970092B2C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0-4DFF-A07E-B9970092B2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0-4DFF-A07E-B9970092B2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0-4DFF-A07E-B9970092B2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217</c:v>
              </c:pt>
              <c:pt idx="2">
                <c:v>239</c:v>
              </c:pt>
              <c:pt idx="3">
                <c:v>170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80</c:v>
              </c:pt>
              <c:pt idx="8">
                <c:v>52</c:v>
              </c:pt>
              <c:pt idx="9">
                <c:v>25</c:v>
              </c:pt>
              <c:pt idx="10">
                <c:v>19</c:v>
              </c:pt>
              <c:pt idx="11">
                <c:v>20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7-5490-4DFF-A07E-B9970092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C3-4457-BB98-AD2672AABD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135</c:v>
              </c:pt>
              <c:pt idx="1">
                <c:v>120</c:v>
              </c:pt>
              <c:pt idx="2">
                <c:v>109</c:v>
              </c:pt>
              <c:pt idx="3">
                <c:v>131</c:v>
              </c:pt>
              <c:pt idx="4">
                <c:v>129</c:v>
              </c:pt>
              <c:pt idx="5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1-72C3-4457-BB98-AD2672AAB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3-4457-BB98-AD2672AABD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104</c:v>
              </c:pt>
              <c:pt idx="2">
                <c:v>94</c:v>
              </c:pt>
              <c:pt idx="3">
                <c:v>110</c:v>
              </c:pt>
              <c:pt idx="4">
                <c:v>113</c:v>
              </c:pt>
              <c:pt idx="5">
                <c:v>154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2C3-4457-BB98-AD2672AABD7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3-4457-BB98-AD2672AABD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16</c:v>
              </c:pt>
              <c:pt idx="2">
                <c:v>15</c:v>
              </c:pt>
              <c:pt idx="3">
                <c:v>21</c:v>
              </c:pt>
              <c:pt idx="4">
                <c:v>16</c:v>
              </c:pt>
              <c:pt idx="5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C3-4457-BB98-AD2672AAB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F7-4052-A5D0-347E06F9AFE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F7-4052-A5D0-347E06F9AF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28</c:v>
              </c:pt>
              <c:pt idx="2">
                <c:v>79</c:v>
              </c:pt>
              <c:pt idx="3">
                <c:v>41</c:v>
              </c:pt>
              <c:pt idx="4">
                <c:v>20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2-B6F7-4052-A5D0-347E06F9AFE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7-4052-A5D0-347E06F9AFE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7-4052-A5D0-347E06F9AF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383</c:v>
              </c:pt>
              <c:pt idx="1">
                <c:v>343</c:v>
              </c:pt>
              <c:pt idx="2">
                <c:v>292</c:v>
              </c:pt>
              <c:pt idx="3">
                <c:v>281</c:v>
              </c:pt>
              <c:pt idx="4">
                <c:v>252</c:v>
              </c:pt>
              <c:pt idx="5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5-B6F7-4052-A5D0-347E06F9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90-4520-AE1B-CBD294344E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0-4520-AE1B-CBD294344E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175</c:v>
              </c:pt>
              <c:pt idx="1">
                <c:v>174</c:v>
              </c:pt>
              <c:pt idx="2">
                <c:v>156</c:v>
              </c:pt>
              <c:pt idx="3">
                <c:v>134</c:v>
              </c:pt>
              <c:pt idx="4">
                <c:v>128</c:v>
              </c:pt>
              <c:pt idx="5">
                <c:v>129</c:v>
              </c:pt>
              <c:pt idx="6">
                <c:v>129</c:v>
              </c:pt>
              <c:pt idx="7">
                <c:v>120</c:v>
              </c:pt>
              <c:pt idx="8">
                <c:v>121</c:v>
              </c:pt>
              <c:pt idx="9">
                <c:v>123</c:v>
              </c:pt>
              <c:pt idx="10">
                <c:v>116</c:v>
              </c:pt>
              <c:pt idx="11">
                <c:v>150</c:v>
              </c:pt>
              <c:pt idx="12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2-C890-4520-AE1B-CBD294344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90-4520-AE1B-CBD294344E4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90-4520-AE1B-CBD294344E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143</c:v>
              </c:pt>
              <c:pt idx="1">
                <c:v>140</c:v>
              </c:pt>
              <c:pt idx="2">
                <c:v>126</c:v>
              </c:pt>
              <c:pt idx="3">
                <c:v>113</c:v>
              </c:pt>
              <c:pt idx="4">
                <c:v>107</c:v>
              </c:pt>
              <c:pt idx="5">
                <c:v>111</c:v>
              </c:pt>
              <c:pt idx="6">
                <c:v>113</c:v>
              </c:pt>
              <c:pt idx="7">
                <c:v>104</c:v>
              </c:pt>
              <c:pt idx="8">
                <c:v>104</c:v>
              </c:pt>
              <c:pt idx="9">
                <c:v>105</c:v>
              </c:pt>
              <c:pt idx="10">
                <c:v>98</c:v>
              </c:pt>
              <c:pt idx="11">
                <c:v>128</c:v>
              </c:pt>
              <c:pt idx="12">
                <c:v>154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890-4520-AE1B-CBD294344E4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90-4520-AE1B-CBD294344E4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90-4520-AE1B-CBD294344E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34</c:v>
              </c:pt>
              <c:pt idx="2">
                <c:v>30</c:v>
              </c:pt>
              <c:pt idx="3">
                <c:v>21</c:v>
              </c:pt>
              <c:pt idx="4">
                <c:v>21</c:v>
              </c:pt>
              <c:pt idx="5">
                <c:v>18</c:v>
              </c:pt>
              <c:pt idx="6">
                <c:v>16</c:v>
              </c:pt>
              <c:pt idx="7">
                <c:v>16</c:v>
              </c:pt>
              <c:pt idx="8">
                <c:v>17</c:v>
              </c:pt>
              <c:pt idx="9">
                <c:v>18</c:v>
              </c:pt>
              <c:pt idx="10">
                <c:v>18</c:v>
              </c:pt>
              <c:pt idx="11">
                <c:v>22</c:v>
              </c:pt>
              <c:pt idx="12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890-4520-AE1B-CBD294344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D7684A-1B4C-4C49-ABE8-508435430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BCC2D5-5662-44B3-854C-904D2CFB9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BEF1390-218B-4B9C-845F-64ADFDBE1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F4F223-76CA-4DE0-BC55-73805192D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B381E62-EEB3-4A99-B458-A2D58DDA0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98440C6-F56A-4A93-A030-9A4971825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6A36F50-7B6E-45EC-A9B7-B3837E98D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175</v>
          </cell>
          <cell r="D55">
            <v>143</v>
          </cell>
          <cell r="E55">
            <v>32</v>
          </cell>
        </row>
        <row r="56">
          <cell r="B56" t="str">
            <v>Julio</v>
          </cell>
          <cell r="C56">
            <v>174</v>
          </cell>
          <cell r="D56">
            <v>140</v>
          </cell>
          <cell r="E56">
            <v>34</v>
          </cell>
        </row>
        <row r="57">
          <cell r="B57" t="str">
            <v>Agosto</v>
          </cell>
          <cell r="C57">
            <v>156</v>
          </cell>
          <cell r="D57">
            <v>126</v>
          </cell>
          <cell r="E57">
            <v>30</v>
          </cell>
        </row>
        <row r="58">
          <cell r="B58" t="str">
            <v>Septiembre</v>
          </cell>
          <cell r="C58">
            <v>134</v>
          </cell>
          <cell r="D58">
            <v>113</v>
          </cell>
          <cell r="E58">
            <v>21</v>
          </cell>
        </row>
        <row r="59">
          <cell r="B59" t="str">
            <v>Octubre</v>
          </cell>
          <cell r="C59">
            <v>128</v>
          </cell>
          <cell r="D59">
            <v>107</v>
          </cell>
          <cell r="E59">
            <v>21</v>
          </cell>
        </row>
        <row r="60">
          <cell r="B60" t="str">
            <v>Noviembre</v>
          </cell>
          <cell r="C60">
            <v>129</v>
          </cell>
          <cell r="D60">
            <v>111</v>
          </cell>
          <cell r="E60">
            <v>18</v>
          </cell>
        </row>
        <row r="61">
          <cell r="B61" t="str">
            <v>Diciembre</v>
          </cell>
          <cell r="C61">
            <v>129</v>
          </cell>
          <cell r="D61">
            <v>113</v>
          </cell>
          <cell r="E61">
            <v>16</v>
          </cell>
        </row>
        <row r="62">
          <cell r="A62" t="str">
            <v>2026</v>
          </cell>
          <cell r="B62" t="str">
            <v>Enero</v>
          </cell>
          <cell r="C62">
            <v>120</v>
          </cell>
          <cell r="D62">
            <v>104</v>
          </cell>
          <cell r="E62">
            <v>16</v>
          </cell>
        </row>
        <row r="63">
          <cell r="B63" t="str">
            <v>Febrero</v>
          </cell>
          <cell r="C63">
            <v>121</v>
          </cell>
          <cell r="D63">
            <v>104</v>
          </cell>
          <cell r="E63">
            <v>17</v>
          </cell>
        </row>
        <row r="64">
          <cell r="B64" t="str">
            <v>Marzo</v>
          </cell>
          <cell r="C64">
            <v>123</v>
          </cell>
          <cell r="D64">
            <v>105</v>
          </cell>
          <cell r="E64">
            <v>18</v>
          </cell>
        </row>
        <row r="65">
          <cell r="B65" t="str">
            <v>Abril</v>
          </cell>
          <cell r="C65">
            <v>116</v>
          </cell>
          <cell r="D65">
            <v>98</v>
          </cell>
          <cell r="E65">
            <v>18</v>
          </cell>
        </row>
        <row r="66">
          <cell r="B66" t="str">
            <v>Mayo</v>
          </cell>
          <cell r="C66">
            <v>150</v>
          </cell>
          <cell r="D66">
            <v>128</v>
          </cell>
          <cell r="E66">
            <v>22</v>
          </cell>
        </row>
        <row r="67">
          <cell r="B67" t="str">
            <v>Junio</v>
          </cell>
          <cell r="C67">
            <v>183</v>
          </cell>
          <cell r="D67">
            <v>154</v>
          </cell>
          <cell r="E67">
            <v>29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135</v>
          </cell>
          <cell r="D72">
            <v>114</v>
          </cell>
          <cell r="E72">
            <v>21</v>
          </cell>
        </row>
        <row r="73">
          <cell r="A73" t="str">
            <v>2022</v>
          </cell>
          <cell r="B73" t="str">
            <v>Diciembre</v>
          </cell>
          <cell r="C73">
            <v>120</v>
          </cell>
          <cell r="D73">
            <v>104</v>
          </cell>
          <cell r="E73">
            <v>16</v>
          </cell>
        </row>
        <row r="74">
          <cell r="A74" t="str">
            <v>2023</v>
          </cell>
          <cell r="B74" t="str">
            <v>Diciembre</v>
          </cell>
          <cell r="C74">
            <v>109</v>
          </cell>
          <cell r="D74">
            <v>94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131</v>
          </cell>
          <cell r="D75">
            <v>110</v>
          </cell>
          <cell r="E75">
            <v>21</v>
          </cell>
        </row>
        <row r="76">
          <cell r="A76" t="str">
            <v>2025</v>
          </cell>
          <cell r="B76" t="str">
            <v>Diciembre</v>
          </cell>
          <cell r="C76">
            <v>129</v>
          </cell>
          <cell r="D76">
            <v>113</v>
          </cell>
          <cell r="E76">
            <v>16</v>
          </cell>
        </row>
        <row r="77">
          <cell r="A77" t="str">
            <v>2026</v>
          </cell>
          <cell r="B77" t="str">
            <v>Junio</v>
          </cell>
          <cell r="C77">
            <v>183</v>
          </cell>
          <cell r="D77">
            <v>154</v>
          </cell>
          <cell r="E77">
            <v>29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40</v>
          </cell>
          <cell r="E62">
            <v>4</v>
          </cell>
          <cell r="F62">
            <v>36</v>
          </cell>
        </row>
        <row r="63">
          <cell r="B63" t="str">
            <v>Julio</v>
          </cell>
          <cell r="D63">
            <v>239</v>
          </cell>
          <cell r="E63">
            <v>22</v>
          </cell>
          <cell r="F63">
            <v>217</v>
          </cell>
        </row>
        <row r="64">
          <cell r="B64" t="str">
            <v>Agosto</v>
          </cell>
          <cell r="D64">
            <v>265</v>
          </cell>
          <cell r="E64">
            <v>26</v>
          </cell>
          <cell r="F64">
            <v>239</v>
          </cell>
        </row>
        <row r="65">
          <cell r="B65" t="str">
            <v>Septiembre</v>
          </cell>
          <cell r="D65">
            <v>193</v>
          </cell>
          <cell r="E65">
            <v>23</v>
          </cell>
          <cell r="F65">
            <v>170</v>
          </cell>
        </row>
        <row r="66">
          <cell r="B66" t="str">
            <v>Octubre</v>
          </cell>
          <cell r="D66">
            <v>43</v>
          </cell>
          <cell r="E66">
            <v>23</v>
          </cell>
          <cell r="F66">
            <v>20</v>
          </cell>
        </row>
        <row r="67">
          <cell r="B67" t="str">
            <v>Noviembre</v>
          </cell>
          <cell r="D67">
            <v>35</v>
          </cell>
          <cell r="E67">
            <v>5</v>
          </cell>
          <cell r="F67">
            <v>30</v>
          </cell>
        </row>
        <row r="68">
          <cell r="B68" t="str">
            <v>Diciembre</v>
          </cell>
          <cell r="D68">
            <v>44</v>
          </cell>
          <cell r="E68">
            <v>4</v>
          </cell>
          <cell r="F68">
            <v>40</v>
          </cell>
        </row>
        <row r="69">
          <cell r="A69" t="str">
            <v>2026</v>
          </cell>
          <cell r="B69" t="str">
            <v>Enero</v>
          </cell>
          <cell r="D69">
            <v>108</v>
          </cell>
          <cell r="E69">
            <v>28</v>
          </cell>
          <cell r="F69">
            <v>80</v>
          </cell>
        </row>
        <row r="70">
          <cell r="B70" t="str">
            <v>Febrero</v>
          </cell>
          <cell r="D70">
            <v>63</v>
          </cell>
          <cell r="E70">
            <v>11</v>
          </cell>
          <cell r="F70">
            <v>52</v>
          </cell>
        </row>
        <row r="71">
          <cell r="B71" t="str">
            <v>Marzo</v>
          </cell>
          <cell r="D71">
            <v>32</v>
          </cell>
          <cell r="E71">
            <v>7</v>
          </cell>
          <cell r="F71">
            <v>25</v>
          </cell>
        </row>
        <row r="72">
          <cell r="B72" t="str">
            <v>Abril</v>
          </cell>
          <cell r="D72">
            <v>22</v>
          </cell>
          <cell r="E72">
            <v>3</v>
          </cell>
          <cell r="F72">
            <v>19</v>
          </cell>
        </row>
        <row r="73">
          <cell r="B73" t="str">
            <v>Mayo</v>
          </cell>
          <cell r="D73">
            <v>24</v>
          </cell>
          <cell r="E73">
            <v>4</v>
          </cell>
          <cell r="F73">
            <v>20</v>
          </cell>
        </row>
        <row r="74">
          <cell r="B74" t="str">
            <v>Junio</v>
          </cell>
          <cell r="D74">
            <v>35</v>
          </cell>
          <cell r="E74">
            <v>4</v>
          </cell>
          <cell r="F74">
            <v>31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</v>
          </cell>
          <cell r="D116">
            <v>383</v>
          </cell>
        </row>
        <row r="117">
          <cell r="A117" t="str">
            <v>2022</v>
          </cell>
          <cell r="C117">
            <v>28</v>
          </cell>
          <cell r="D117">
            <v>343</v>
          </cell>
        </row>
        <row r="118">
          <cell r="A118" t="str">
            <v>2023</v>
          </cell>
          <cell r="C118">
            <v>79</v>
          </cell>
          <cell r="D118">
            <v>292</v>
          </cell>
        </row>
        <row r="119">
          <cell r="A119" t="str">
            <v>2024</v>
          </cell>
          <cell r="C119">
            <v>41</v>
          </cell>
          <cell r="D119">
            <v>281</v>
          </cell>
        </row>
        <row r="120">
          <cell r="A120" t="str">
            <v>2025</v>
          </cell>
          <cell r="C120">
            <v>20</v>
          </cell>
          <cell r="D120">
            <v>252</v>
          </cell>
        </row>
        <row r="121">
          <cell r="A121" t="str">
            <v>2026</v>
          </cell>
          <cell r="C121">
            <v>57</v>
          </cell>
          <cell r="D121">
            <v>227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B719-7A3D-4B89-AA9C-20960DB1D0B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</v>
      </c>
      <c r="D12" s="71" t="s">
        <v>30</v>
      </c>
      <c r="E12" s="71"/>
      <c r="F12" s="71">
        <v>19</v>
      </c>
      <c r="G12" s="71">
        <v>14</v>
      </c>
      <c r="H12" s="71">
        <v>2</v>
      </c>
      <c r="I12" s="71"/>
      <c r="J12" s="71">
        <v>4</v>
      </c>
      <c r="K12" s="71"/>
      <c r="L12" s="71">
        <v>31</v>
      </c>
      <c r="M12" s="71" t="s">
        <v>64</v>
      </c>
      <c r="N12" s="71">
        <v>5</v>
      </c>
      <c r="O12" s="71">
        <v>25</v>
      </c>
      <c r="P12" s="71">
        <v>1</v>
      </c>
      <c r="Q12" s="72">
        <v>740.76666666666677</v>
      </c>
      <c r="S12" s="73" t="s">
        <v>22</v>
      </c>
      <c r="T12" s="74"/>
      <c r="U12" s="71">
        <v>336.00000000000017</v>
      </c>
      <c r="V12" s="71" t="s">
        <v>30</v>
      </c>
      <c r="W12" s="71"/>
      <c r="X12" s="75">
        <v>23.076923076923165</v>
      </c>
      <c r="Y12" s="75">
        <v>7.3482428115016321</v>
      </c>
      <c r="Z12" s="71"/>
      <c r="AA12" s="71">
        <v>183.00000000000003</v>
      </c>
      <c r="AB12" s="71" t="s">
        <v>30</v>
      </c>
      <c r="AC12" s="71"/>
      <c r="AD12" s="75">
        <v>22.000000000000064</v>
      </c>
      <c r="AE12" s="76">
        <v>4.5714285714286218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0.54285714285714282</v>
      </c>
      <c r="G13" s="77">
        <v>0.4</v>
      </c>
      <c r="H13" s="77">
        <v>5.7142857142857141E-2</v>
      </c>
      <c r="I13" s="77"/>
      <c r="J13" s="77">
        <v>0.11428571428571428</v>
      </c>
      <c r="K13" s="77"/>
      <c r="L13" s="77">
        <v>0.88571428571428568</v>
      </c>
      <c r="M13" s="77">
        <v>0</v>
      </c>
      <c r="N13" s="77">
        <v>0.14285714285714285</v>
      </c>
      <c r="O13" s="77">
        <v>0.7142857142857143</v>
      </c>
      <c r="P13" s="77">
        <v>2.8571428571428571E-2</v>
      </c>
      <c r="Q13" s="80" t="s">
        <v>30</v>
      </c>
      <c r="S13" s="81" t="s">
        <v>31</v>
      </c>
      <c r="T13" s="74"/>
      <c r="U13" s="82">
        <v>5</v>
      </c>
      <c r="V13" s="83">
        <v>1.4880952380952373E-2</v>
      </c>
      <c r="W13" s="84"/>
      <c r="X13" s="85">
        <v>0</v>
      </c>
      <c r="Y13" s="85">
        <v>-28.571428571428566</v>
      </c>
      <c r="Z13" s="86"/>
      <c r="AA13" s="82">
        <v>3</v>
      </c>
      <c r="AB13" s="83">
        <v>1.6393442622950817E-2</v>
      </c>
      <c r="AC13" s="87"/>
      <c r="AD13" s="85">
        <v>50</v>
      </c>
      <c r="AE13" s="88">
        <v>-40</v>
      </c>
    </row>
    <row r="14" spans="1:31" ht="15" customHeight="1">
      <c r="A14" s="89" t="s">
        <v>32</v>
      </c>
      <c r="B14" s="90"/>
      <c r="C14" s="91">
        <v>1.0606060606060606</v>
      </c>
      <c r="D14" s="92" t="s">
        <v>30</v>
      </c>
      <c r="E14" s="91"/>
      <c r="F14" s="93">
        <v>1.1176470588235294</v>
      </c>
      <c r="G14" s="93">
        <v>1</v>
      </c>
      <c r="H14" s="93">
        <v>1</v>
      </c>
      <c r="I14" s="91"/>
      <c r="J14" s="93">
        <v>1</v>
      </c>
      <c r="K14" s="91"/>
      <c r="L14" s="93">
        <v>1.0689655172413792</v>
      </c>
      <c r="M14" s="93" t="s">
        <v>30</v>
      </c>
      <c r="N14" s="93">
        <v>1</v>
      </c>
      <c r="O14" s="93">
        <v>1.0869565217391304</v>
      </c>
      <c r="P14" s="93">
        <v>1</v>
      </c>
      <c r="Q14" s="94" t="s">
        <v>30</v>
      </c>
      <c r="S14" s="81" t="s">
        <v>33</v>
      </c>
      <c r="T14" s="21"/>
      <c r="U14" s="82">
        <v>331.00000000000017</v>
      </c>
      <c r="V14" s="83">
        <v>0.98511904761904767</v>
      </c>
      <c r="W14" s="87"/>
      <c r="X14" s="85">
        <v>23.507462686567255</v>
      </c>
      <c r="Y14" s="85">
        <v>8.1699346405229125</v>
      </c>
      <c r="Z14" s="87"/>
      <c r="AA14" s="82">
        <v>180.00000000000003</v>
      </c>
      <c r="AB14" s="83">
        <v>0.98360655737704916</v>
      </c>
      <c r="AC14" s="87"/>
      <c r="AD14" s="85">
        <v>21.621621621621685</v>
      </c>
      <c r="AE14" s="88">
        <v>5.882352941176487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0.65714285714285714</v>
      </c>
      <c r="E16" s="87"/>
      <c r="F16" s="82">
        <v>9</v>
      </c>
      <c r="G16" s="82">
        <v>12</v>
      </c>
      <c r="H16" s="82">
        <v>2</v>
      </c>
      <c r="I16" s="82"/>
      <c r="J16" s="82">
        <v>2</v>
      </c>
      <c r="K16" s="82"/>
      <c r="L16" s="82">
        <v>21</v>
      </c>
      <c r="M16" s="82" t="s">
        <v>64</v>
      </c>
      <c r="N16" s="82">
        <v>5</v>
      </c>
      <c r="O16" s="82">
        <v>15</v>
      </c>
      <c r="P16" s="82">
        <v>1</v>
      </c>
      <c r="Q16" s="103">
        <v>723.45</v>
      </c>
      <c r="S16" s="81" t="s">
        <v>37</v>
      </c>
      <c r="T16" s="104"/>
      <c r="U16" s="82">
        <v>208</v>
      </c>
      <c r="V16" s="83">
        <v>0.61904761904761874</v>
      </c>
      <c r="W16" s="87"/>
      <c r="X16" s="85">
        <v>49.640287769784081</v>
      </c>
      <c r="Y16" s="85">
        <v>11.229946524064154</v>
      </c>
      <c r="Z16" s="105"/>
      <c r="AA16" s="82">
        <v>112.00000000000003</v>
      </c>
      <c r="AB16" s="83">
        <v>0.61202185792349728</v>
      </c>
      <c r="AC16" s="87"/>
      <c r="AD16" s="85">
        <v>49.333333333333371</v>
      </c>
      <c r="AE16" s="88">
        <v>7.6923076923077343</v>
      </c>
    </row>
    <row r="17" spans="1:31" ht="15" customHeight="1">
      <c r="A17" s="101" t="s">
        <v>38</v>
      </c>
      <c r="B17" s="21"/>
      <c r="C17" s="82">
        <v>12</v>
      </c>
      <c r="D17" s="102">
        <v>0.34285714285714286</v>
      </c>
      <c r="E17" s="87"/>
      <c r="F17" s="82">
        <v>10</v>
      </c>
      <c r="G17" s="82">
        <v>2</v>
      </c>
      <c r="H17" s="82" t="s">
        <v>64</v>
      </c>
      <c r="I17" s="82"/>
      <c r="J17" s="82">
        <v>2</v>
      </c>
      <c r="K17" s="82"/>
      <c r="L17" s="82">
        <v>10</v>
      </c>
      <c r="M17" s="82" t="s">
        <v>64</v>
      </c>
      <c r="N17" s="82" t="s">
        <v>64</v>
      </c>
      <c r="O17" s="82">
        <v>10</v>
      </c>
      <c r="P17" s="82" t="s">
        <v>64</v>
      </c>
      <c r="Q17" s="103">
        <v>775.4</v>
      </c>
      <c r="S17" s="81" t="s">
        <v>39</v>
      </c>
      <c r="T17" s="97"/>
      <c r="U17" s="82">
        <v>34.000000000000014</v>
      </c>
      <c r="V17" s="83">
        <v>0.10119047619047618</v>
      </c>
      <c r="W17" s="87"/>
      <c r="X17" s="85">
        <v>-2.8571428571428363</v>
      </c>
      <c r="Y17" s="85">
        <v>-2.8571428571428363</v>
      </c>
      <c r="Z17" s="87"/>
      <c r="AA17" s="82">
        <v>19</v>
      </c>
      <c r="AB17" s="83">
        <v>0.10382513661202185</v>
      </c>
      <c r="AC17" s="87"/>
      <c r="AD17" s="85">
        <v>-3.7396986092636842E-14</v>
      </c>
      <c r="AE17" s="88">
        <v>18.75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40</v>
      </c>
      <c r="V18" s="83">
        <v>0.11904761904761899</v>
      </c>
      <c r="W18" s="87"/>
      <c r="X18" s="85">
        <v>-11.111111111111111</v>
      </c>
      <c r="Y18" s="85">
        <v>17.647058823529388</v>
      </c>
      <c r="Z18" s="87"/>
      <c r="AA18" s="82">
        <v>21.000000000000004</v>
      </c>
      <c r="AB18" s="83">
        <v>0.11475409836065574</v>
      </c>
      <c r="AC18" s="87"/>
      <c r="AD18" s="85">
        <v>-4.5454545454545299</v>
      </c>
      <c r="AE18" s="88">
        <v>31.250000000000021</v>
      </c>
    </row>
    <row r="19" spans="1:31" ht="15" customHeight="1">
      <c r="A19" s="101" t="s">
        <v>42</v>
      </c>
      <c r="B19" s="21"/>
      <c r="C19" s="106">
        <v>32</v>
      </c>
      <c r="D19" s="102">
        <v>0.91428571428571426</v>
      </c>
      <c r="E19" s="87"/>
      <c r="F19" s="82">
        <v>16</v>
      </c>
      <c r="G19" s="82">
        <v>14</v>
      </c>
      <c r="H19" s="82">
        <v>2</v>
      </c>
      <c r="I19" s="82"/>
      <c r="J19" s="82">
        <v>4</v>
      </c>
      <c r="K19" s="82"/>
      <c r="L19" s="82">
        <v>28</v>
      </c>
      <c r="M19" s="82" t="s">
        <v>64</v>
      </c>
      <c r="N19" s="82">
        <v>3</v>
      </c>
      <c r="O19" s="82">
        <v>24</v>
      </c>
      <c r="P19" s="82">
        <v>1</v>
      </c>
      <c r="Q19" s="103">
        <v>765.77777777777783</v>
      </c>
      <c r="S19" s="81" t="s">
        <v>43</v>
      </c>
      <c r="T19" s="97"/>
      <c r="U19" s="82">
        <v>54</v>
      </c>
      <c r="V19" s="83">
        <v>0.16071428571428564</v>
      </c>
      <c r="W19" s="87"/>
      <c r="X19" s="85">
        <v>2.6316397620744461E-14</v>
      </c>
      <c r="Y19" s="85">
        <v>-5.2631578947368416</v>
      </c>
      <c r="Z19" s="87"/>
      <c r="AA19" s="82">
        <v>31</v>
      </c>
      <c r="AB19" s="83">
        <v>0.1693989071038251</v>
      </c>
      <c r="AC19" s="87"/>
      <c r="AD19" s="85">
        <v>-8.823529411764687</v>
      </c>
      <c r="AE19" s="88">
        <v>-20.512820512820511</v>
      </c>
    </row>
    <row r="20" spans="1:31" ht="15" customHeight="1">
      <c r="A20" s="101" t="s">
        <v>44</v>
      </c>
      <c r="B20" s="21"/>
      <c r="C20" s="106">
        <v>3</v>
      </c>
      <c r="D20" s="102">
        <v>8.5714285714285715E-2</v>
      </c>
      <c r="E20" s="87"/>
      <c r="F20" s="82">
        <v>3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3</v>
      </c>
      <c r="M20" s="82" t="s">
        <v>64</v>
      </c>
      <c r="N20" s="82">
        <v>2</v>
      </c>
      <c r="O20" s="82">
        <v>1</v>
      </c>
      <c r="P20" s="82" t="s">
        <v>64</v>
      </c>
      <c r="Q20" s="103">
        <v>515.66666666666674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281.00000000000011</v>
      </c>
      <c r="V21" s="83">
        <v>0.83630952380952372</v>
      </c>
      <c r="W21" s="87"/>
      <c r="X21" s="85">
        <v>20.600858369098791</v>
      </c>
      <c r="Y21" s="85">
        <v>6.8441064638783242</v>
      </c>
      <c r="Z21" s="86"/>
      <c r="AA21" s="82">
        <v>154.00000000000003</v>
      </c>
      <c r="AB21" s="83">
        <v>0.84153005464480879</v>
      </c>
      <c r="AC21" s="87"/>
      <c r="AD21" s="85">
        <v>20.31250000000005</v>
      </c>
      <c r="AE21" s="88">
        <v>7.6923076923077121</v>
      </c>
    </row>
    <row r="22" spans="1:31" ht="15" customHeight="1">
      <c r="A22" s="101" t="s">
        <v>46</v>
      </c>
      <c r="B22" s="21"/>
      <c r="C22" s="106">
        <v>28</v>
      </c>
      <c r="D22" s="102">
        <v>0.8</v>
      </c>
      <c r="E22" s="87"/>
      <c r="F22" s="82">
        <v>16</v>
      </c>
      <c r="G22" s="82">
        <v>12</v>
      </c>
      <c r="H22" s="82" t="s">
        <v>64</v>
      </c>
      <c r="I22" s="82"/>
      <c r="J22" s="82">
        <v>2</v>
      </c>
      <c r="K22" s="82"/>
      <c r="L22" s="82">
        <v>26</v>
      </c>
      <c r="M22" s="82" t="s">
        <v>64</v>
      </c>
      <c r="N22" s="82">
        <v>5</v>
      </c>
      <c r="O22" s="82">
        <v>20</v>
      </c>
      <c r="P22" s="82">
        <v>1</v>
      </c>
      <c r="Q22" s="103">
        <v>680.87999999999977</v>
      </c>
      <c r="S22" s="81" t="s">
        <v>38</v>
      </c>
      <c r="T22" s="21"/>
      <c r="U22" s="82">
        <v>55.000000000000021</v>
      </c>
      <c r="V22" s="83">
        <v>0.16369047619047616</v>
      </c>
      <c r="W22" s="87"/>
      <c r="X22" s="85">
        <v>37.500000000000028</v>
      </c>
      <c r="Y22" s="85">
        <v>10.000000000000043</v>
      </c>
      <c r="Z22" s="87"/>
      <c r="AA22" s="82">
        <v>29.000000000000007</v>
      </c>
      <c r="AB22" s="83">
        <v>0.15846994535519127</v>
      </c>
      <c r="AC22" s="87"/>
      <c r="AD22" s="85">
        <v>31.818181818181827</v>
      </c>
      <c r="AE22" s="88">
        <v>-9.3749999999999574</v>
      </c>
    </row>
    <row r="23" spans="1:31" ht="15" customHeight="1">
      <c r="A23" s="101" t="s">
        <v>47</v>
      </c>
      <c r="B23" s="21"/>
      <c r="C23" s="106">
        <v>6</v>
      </c>
      <c r="D23" s="102">
        <v>0.17142857142857143</v>
      </c>
      <c r="E23" s="87"/>
      <c r="F23" s="82">
        <v>3</v>
      </c>
      <c r="G23" s="82">
        <v>2</v>
      </c>
      <c r="H23" s="82">
        <v>1</v>
      </c>
      <c r="I23" s="82"/>
      <c r="J23" s="82">
        <v>1</v>
      </c>
      <c r="K23" s="82"/>
      <c r="L23" s="82">
        <v>5</v>
      </c>
      <c r="M23" s="82" t="s">
        <v>64</v>
      </c>
      <c r="N23" s="82" t="s">
        <v>64</v>
      </c>
      <c r="O23" s="82">
        <v>5</v>
      </c>
      <c r="P23" s="82" t="s">
        <v>64</v>
      </c>
      <c r="Q23" s="103">
        <v>1040.2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299.00000000000011</v>
      </c>
      <c r="V24" s="83">
        <v>0.88988095238095222</v>
      </c>
      <c r="W24" s="87"/>
      <c r="X24" s="85">
        <v>24.58333333333341</v>
      </c>
      <c r="Y24" s="85">
        <v>6.4056939501779766</v>
      </c>
      <c r="Z24" s="105"/>
      <c r="AA24" s="82">
        <v>160</v>
      </c>
      <c r="AB24" s="83">
        <v>0.87431693989071024</v>
      </c>
      <c r="AC24" s="87"/>
      <c r="AD24" s="85">
        <v>22.137404580152726</v>
      </c>
      <c r="AE24" s="88">
        <v>4.5751633986927711</v>
      </c>
    </row>
    <row r="25" spans="1:31" ht="15" customHeight="1">
      <c r="A25" s="101" t="s">
        <v>49</v>
      </c>
      <c r="B25" s="21"/>
      <c r="C25" s="106">
        <v>1</v>
      </c>
      <c r="D25" s="102">
        <v>2.8571428571428571E-2</v>
      </c>
      <c r="E25" s="87"/>
      <c r="F25" s="82" t="s">
        <v>64</v>
      </c>
      <c r="G25" s="82" t="s">
        <v>64</v>
      </c>
      <c r="H25" s="82">
        <v>1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36.999999999999993</v>
      </c>
      <c r="V25" s="83">
        <v>0.11011904761904755</v>
      </c>
      <c r="W25" s="87"/>
      <c r="X25" s="85">
        <v>12.1212121212121</v>
      </c>
      <c r="Y25" s="85">
        <v>15.624999999999991</v>
      </c>
      <c r="Z25" s="87"/>
      <c r="AA25" s="82">
        <v>23</v>
      </c>
      <c r="AB25" s="83">
        <v>0.12568306010928959</v>
      </c>
      <c r="AC25" s="87"/>
      <c r="AD25" s="85">
        <v>21.052631578947366</v>
      </c>
      <c r="AE25" s="88">
        <v>4.5454545454545459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27</v>
      </c>
      <c r="D27" s="83">
        <v>0.77142857142857146</v>
      </c>
      <c r="E27" s="87"/>
      <c r="F27" s="82">
        <v>17</v>
      </c>
      <c r="G27" s="82">
        <v>9</v>
      </c>
      <c r="H27" s="82">
        <v>1</v>
      </c>
      <c r="I27" s="82"/>
      <c r="J27" s="82">
        <v>2</v>
      </c>
      <c r="K27" s="82"/>
      <c r="L27" s="82">
        <v>25</v>
      </c>
      <c r="M27" s="82" t="s">
        <v>64</v>
      </c>
      <c r="N27" s="82">
        <v>3</v>
      </c>
      <c r="O27" s="82">
        <v>22</v>
      </c>
      <c r="P27" s="82">
        <v>0</v>
      </c>
      <c r="Q27" s="103">
        <v>765.04000000000008</v>
      </c>
      <c r="S27" s="81" t="s">
        <v>46</v>
      </c>
      <c r="T27" s="97"/>
      <c r="U27" s="82">
        <v>132</v>
      </c>
      <c r="V27" s="83">
        <v>0.39285714285714268</v>
      </c>
      <c r="W27" s="87"/>
      <c r="X27" s="85">
        <v>51.724137931034456</v>
      </c>
      <c r="Y27" s="85">
        <v>6.4516129032258061</v>
      </c>
      <c r="Z27" s="87"/>
      <c r="AA27" s="82">
        <v>74</v>
      </c>
      <c r="AB27" s="83">
        <v>0.4043715846994535</v>
      </c>
      <c r="AC27" s="87"/>
      <c r="AD27" s="85">
        <v>64.444444444444443</v>
      </c>
      <c r="AE27" s="88">
        <v>4.225352112676056</v>
      </c>
    </row>
    <row r="28" spans="1:31" ht="15" customHeight="1">
      <c r="A28" s="81" t="s">
        <v>52</v>
      </c>
      <c r="B28" s="21"/>
      <c r="C28" s="106">
        <v>6</v>
      </c>
      <c r="D28" s="83">
        <v>0.17142857142857143</v>
      </c>
      <c r="E28" s="87"/>
      <c r="F28" s="82" t="s">
        <v>64</v>
      </c>
      <c r="G28" s="82">
        <v>5</v>
      </c>
      <c r="H28" s="82">
        <v>1</v>
      </c>
      <c r="I28" s="82"/>
      <c r="J28" s="82">
        <v>2</v>
      </c>
      <c r="K28" s="82"/>
      <c r="L28" s="82">
        <v>4</v>
      </c>
      <c r="M28" s="82" t="s">
        <v>64</v>
      </c>
      <c r="N28" s="82">
        <v>2</v>
      </c>
      <c r="O28" s="82">
        <v>2</v>
      </c>
      <c r="P28" s="82" t="s">
        <v>64</v>
      </c>
      <c r="Q28" s="103">
        <v>404</v>
      </c>
      <c r="S28" s="81" t="s">
        <v>47</v>
      </c>
      <c r="T28" s="97"/>
      <c r="U28" s="82">
        <v>88.000000000000014</v>
      </c>
      <c r="V28" s="83">
        <v>0.26190476190476181</v>
      </c>
      <c r="W28" s="87"/>
      <c r="X28" s="85">
        <v>15.789473684210545</v>
      </c>
      <c r="Y28" s="85">
        <v>1.1494252873563546</v>
      </c>
      <c r="Z28" s="87"/>
      <c r="AA28" s="82">
        <v>43.999999999999993</v>
      </c>
      <c r="AB28" s="83">
        <v>0.24043715846994529</v>
      </c>
      <c r="AC28" s="87"/>
      <c r="AD28" s="85">
        <v>15.78947368421051</v>
      </c>
      <c r="AE28" s="88">
        <v>-10.204081632653089</v>
      </c>
    </row>
    <row r="29" spans="1:31" ht="15" customHeight="1">
      <c r="A29" s="101" t="s">
        <v>53</v>
      </c>
      <c r="B29" s="21"/>
      <c r="C29" s="106">
        <v>1</v>
      </c>
      <c r="D29" s="83">
        <v>2.8571428571428571E-2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45.000000000000007</v>
      </c>
      <c r="V29" s="83">
        <v>0.13392857142857137</v>
      </c>
      <c r="W29" s="87"/>
      <c r="X29" s="85">
        <v>2.2727272727272889</v>
      </c>
      <c r="Y29" s="85">
        <v>0</v>
      </c>
      <c r="Z29" s="87"/>
      <c r="AA29" s="82">
        <v>25.999999999999996</v>
      </c>
      <c r="AB29" s="83">
        <v>0.1420765027322404</v>
      </c>
      <c r="AC29" s="87"/>
      <c r="AD29" s="85">
        <v>-7.1428571428571441</v>
      </c>
      <c r="AE29" s="88">
        <v>8.3333333333333197</v>
      </c>
    </row>
    <row r="30" spans="1:31" ht="15" customHeight="1">
      <c r="A30" s="101" t="s">
        <v>54</v>
      </c>
      <c r="B30" s="97"/>
      <c r="C30" s="106">
        <v>1</v>
      </c>
      <c r="D30" s="83">
        <v>2.8571428571428571E-2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1481</v>
      </c>
      <c r="S30" s="81" t="s">
        <v>49</v>
      </c>
      <c r="T30" s="97"/>
      <c r="U30" s="82">
        <v>71</v>
      </c>
      <c r="V30" s="83">
        <v>0.2113095238095237</v>
      </c>
      <c r="W30" s="87"/>
      <c r="X30" s="85">
        <v>7.5757575757575761</v>
      </c>
      <c r="Y30" s="85">
        <v>24.561403508771914</v>
      </c>
      <c r="Z30" s="87"/>
      <c r="AA30" s="82">
        <v>38.999999999999986</v>
      </c>
      <c r="AB30" s="83">
        <v>0.21311475409836053</v>
      </c>
      <c r="AC30" s="87"/>
      <c r="AD30" s="85">
        <v>-3.6438089013338468E-14</v>
      </c>
      <c r="AE30" s="88">
        <v>25.806451612903182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91.000000000000043</v>
      </c>
      <c r="V32" s="83">
        <v>0.27083333333333331</v>
      </c>
      <c r="W32" s="87"/>
      <c r="X32" s="85">
        <v>24.657534246575377</v>
      </c>
      <c r="Y32" s="85">
        <v>-16.513761467889889</v>
      </c>
      <c r="Z32" s="116"/>
      <c r="AA32" s="82">
        <v>50.999999999999993</v>
      </c>
      <c r="AB32" s="83">
        <v>0.27868852459016386</v>
      </c>
      <c r="AC32" s="87"/>
      <c r="AD32" s="85">
        <v>27.499999999999979</v>
      </c>
      <c r="AE32" s="88">
        <v>-20.312500000000028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155</v>
      </c>
      <c r="V33" s="83">
        <v>0.46130952380952356</v>
      </c>
      <c r="W33" s="87"/>
      <c r="X33" s="85">
        <v>29.166666666666668</v>
      </c>
      <c r="Y33" s="85">
        <v>26.016260162601611</v>
      </c>
      <c r="Z33" s="86"/>
      <c r="AA33" s="82">
        <v>87.999999999999986</v>
      </c>
      <c r="AB33" s="83">
        <v>0.48087431693989058</v>
      </c>
      <c r="AC33" s="87"/>
      <c r="AD33" s="85">
        <v>25.714285714285719</v>
      </c>
      <c r="AE33" s="88">
        <v>25.714285714285719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</v>
      </c>
      <c r="V34" s="83">
        <v>5.0595238095238068E-2</v>
      </c>
      <c r="W34" s="87"/>
      <c r="X34" s="85">
        <v>-5.5555555555555554</v>
      </c>
      <c r="Y34" s="85">
        <v>6.25</v>
      </c>
      <c r="Z34" s="86"/>
      <c r="AA34" s="82">
        <v>8</v>
      </c>
      <c r="AB34" s="83">
        <v>4.3715846994535512E-2</v>
      </c>
      <c r="AC34" s="87"/>
      <c r="AD34" s="85">
        <v>-20</v>
      </c>
      <c r="AE34" s="88">
        <v>-11.111111111111111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27</v>
      </c>
      <c r="V35" s="83">
        <v>8.0357142857142821E-2</v>
      </c>
      <c r="W35" s="87"/>
      <c r="X35" s="85">
        <v>35</v>
      </c>
      <c r="Y35" s="85">
        <v>17.391304347826107</v>
      </c>
      <c r="Z35" s="87"/>
      <c r="AA35" s="82">
        <v>11</v>
      </c>
      <c r="AB35" s="83">
        <v>6.0109289617486329E-2</v>
      </c>
      <c r="AC35" s="87"/>
      <c r="AD35" s="85">
        <v>37.5</v>
      </c>
      <c r="AE35" s="88">
        <v>57.14285714285716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45.999999999999986</v>
      </c>
      <c r="V36" s="122">
        <v>0.13690476190476178</v>
      </c>
      <c r="W36" s="123"/>
      <c r="X36" s="124">
        <v>9.5238095238094722</v>
      </c>
      <c r="Y36" s="124">
        <v>9.5238095238094722</v>
      </c>
      <c r="Z36" s="123"/>
      <c r="AA36" s="121">
        <v>25</v>
      </c>
      <c r="AB36" s="122">
        <v>0.13661202185792348</v>
      </c>
      <c r="AC36" s="123"/>
      <c r="AD36" s="124">
        <v>13.636363636363635</v>
      </c>
      <c r="AE36" s="125">
        <v>1.4210854715202007E-14</v>
      </c>
    </row>
    <row r="37" spans="1:33" ht="15" customHeight="1">
      <c r="A37" s="70" t="s">
        <v>29</v>
      </c>
      <c r="B37" s="57"/>
      <c r="C37" s="71">
        <v>1103</v>
      </c>
      <c r="D37" s="71" t="s">
        <v>30</v>
      </c>
      <c r="E37" s="71"/>
      <c r="F37" s="71">
        <v>447</v>
      </c>
      <c r="G37" s="71">
        <v>552</v>
      </c>
      <c r="H37" s="71">
        <v>104</v>
      </c>
      <c r="I37" s="71"/>
      <c r="J37" s="71">
        <v>160</v>
      </c>
      <c r="K37" s="71"/>
      <c r="L37" s="71">
        <v>942.99999999999989</v>
      </c>
      <c r="M37" s="71">
        <v>5</v>
      </c>
      <c r="N37" s="71">
        <v>11</v>
      </c>
      <c r="O37" s="71">
        <v>811</v>
      </c>
      <c r="P37" s="71">
        <v>116</v>
      </c>
      <c r="Q37" s="126">
        <v>539.50665054413616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0.40525838621940163</v>
      </c>
      <c r="G38" s="131">
        <v>0.50045330915684494</v>
      </c>
      <c r="H38" s="131">
        <v>9.4288304623753399E-2</v>
      </c>
      <c r="I38" s="134"/>
      <c r="J38" s="131">
        <v>0.14505893019038985</v>
      </c>
      <c r="K38" s="134"/>
      <c r="L38" s="131">
        <v>0.85494106980961004</v>
      </c>
      <c r="M38" s="131">
        <v>4.5330915684496827E-3</v>
      </c>
      <c r="N38" s="131">
        <v>9.9728014505893019E-3</v>
      </c>
      <c r="O38" s="131">
        <v>0.73526745240253855</v>
      </c>
      <c r="P38" s="131">
        <v>0.10516772438803264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1.0708737864077671</v>
      </c>
      <c r="D39" s="141" t="s">
        <v>30</v>
      </c>
      <c r="E39" s="140"/>
      <c r="F39" s="142">
        <v>1.0567375886524824</v>
      </c>
      <c r="G39" s="142">
        <v>1.0454545454545454</v>
      </c>
      <c r="H39" s="142">
        <v>1.0833333333333333</v>
      </c>
      <c r="I39" s="140"/>
      <c r="J39" s="142">
        <v>1.118881118881119</v>
      </c>
      <c r="K39" s="140"/>
      <c r="L39" s="142">
        <v>1.0548098434004474</v>
      </c>
      <c r="M39" s="142">
        <v>1</v>
      </c>
      <c r="N39" s="142">
        <v>1</v>
      </c>
      <c r="O39" s="142">
        <v>1.0532467532467533</v>
      </c>
      <c r="P39" s="142">
        <v>1.008695652173913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841</v>
      </c>
      <c r="D41" s="102">
        <v>0.76246600181323665</v>
      </c>
      <c r="E41" s="87"/>
      <c r="F41" s="82">
        <v>334</v>
      </c>
      <c r="G41" s="82">
        <v>406</v>
      </c>
      <c r="H41" s="82">
        <v>101</v>
      </c>
      <c r="I41" s="82"/>
      <c r="J41" s="82">
        <v>146</v>
      </c>
      <c r="K41" s="82"/>
      <c r="L41" s="82">
        <v>695</v>
      </c>
      <c r="M41" s="82">
        <v>5</v>
      </c>
      <c r="N41" s="82">
        <v>10</v>
      </c>
      <c r="O41" s="82">
        <v>581</v>
      </c>
      <c r="P41" s="82">
        <v>99</v>
      </c>
      <c r="Q41" s="103">
        <v>582.62751677852339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262</v>
      </c>
      <c r="D42" s="102">
        <v>0.23753399818676338</v>
      </c>
      <c r="E42" s="87"/>
      <c r="F42" s="82">
        <v>113</v>
      </c>
      <c r="G42" s="82">
        <v>146</v>
      </c>
      <c r="H42" s="82">
        <v>3</v>
      </c>
      <c r="I42" s="82"/>
      <c r="J42" s="82">
        <v>14</v>
      </c>
      <c r="K42" s="82"/>
      <c r="L42" s="82">
        <v>248</v>
      </c>
      <c r="M42" s="82" t="s">
        <v>64</v>
      </c>
      <c r="N42" s="82">
        <v>1</v>
      </c>
      <c r="O42" s="82">
        <v>230</v>
      </c>
      <c r="P42" s="82">
        <v>17</v>
      </c>
      <c r="Q42" s="103">
        <v>428.25108225108227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888</v>
      </c>
      <c r="D44" s="102">
        <v>0.80507706255666367</v>
      </c>
      <c r="E44" s="87"/>
      <c r="F44" s="82">
        <v>324</v>
      </c>
      <c r="G44" s="82">
        <v>471</v>
      </c>
      <c r="H44" s="82">
        <v>93</v>
      </c>
      <c r="I44" s="82"/>
      <c r="J44" s="82">
        <v>116</v>
      </c>
      <c r="K44" s="82"/>
      <c r="L44" s="82">
        <v>772</v>
      </c>
      <c r="M44" s="82">
        <v>5</v>
      </c>
      <c r="N44" s="82">
        <v>9</v>
      </c>
      <c r="O44" s="82">
        <v>681</v>
      </c>
      <c r="P44" s="82">
        <v>77</v>
      </c>
      <c r="Q44" s="103">
        <v>508.71223021582745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215</v>
      </c>
      <c r="D45" s="102">
        <v>0.19492293744333636</v>
      </c>
      <c r="E45" s="87"/>
      <c r="F45" s="82">
        <v>123</v>
      </c>
      <c r="G45" s="82">
        <v>81</v>
      </c>
      <c r="H45" s="82">
        <v>11</v>
      </c>
      <c r="I45" s="82"/>
      <c r="J45" s="82">
        <v>44</v>
      </c>
      <c r="K45" s="82"/>
      <c r="L45" s="82">
        <v>171</v>
      </c>
      <c r="M45" s="82" t="s">
        <v>64</v>
      </c>
      <c r="N45" s="82">
        <v>2</v>
      </c>
      <c r="O45" s="82">
        <v>130</v>
      </c>
      <c r="P45" s="82">
        <v>39</v>
      </c>
      <c r="Q45" s="103">
        <v>701.64393939393938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920</v>
      </c>
      <c r="D47" s="102">
        <v>0.83408884859474164</v>
      </c>
      <c r="E47" s="87"/>
      <c r="F47" s="82">
        <v>383</v>
      </c>
      <c r="G47" s="82">
        <v>457</v>
      </c>
      <c r="H47" s="82">
        <v>80</v>
      </c>
      <c r="I47" s="82"/>
      <c r="J47" s="82">
        <v>128</v>
      </c>
      <c r="K47" s="82"/>
      <c r="L47" s="82">
        <v>792</v>
      </c>
      <c r="M47" s="82">
        <v>4</v>
      </c>
      <c r="N47" s="82">
        <v>11</v>
      </c>
      <c r="O47" s="82">
        <v>688</v>
      </c>
      <c r="P47" s="82">
        <v>89</v>
      </c>
      <c r="Q47" s="103">
        <v>568.63726884779476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151</v>
      </c>
      <c r="D48" s="102">
        <v>0.13689936536718042</v>
      </c>
      <c r="E48" s="87"/>
      <c r="F48" s="82">
        <v>52</v>
      </c>
      <c r="G48" s="82">
        <v>79</v>
      </c>
      <c r="H48" s="82">
        <v>20</v>
      </c>
      <c r="I48" s="82"/>
      <c r="J48" s="82">
        <v>25</v>
      </c>
      <c r="K48" s="82"/>
      <c r="L48" s="82">
        <v>126</v>
      </c>
      <c r="M48" s="82" t="s">
        <v>64</v>
      </c>
      <c r="N48" s="82" t="s">
        <v>64</v>
      </c>
      <c r="O48" s="82">
        <v>99</v>
      </c>
      <c r="P48" s="82">
        <v>27</v>
      </c>
      <c r="Q48" s="103">
        <v>356.89898989899007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</v>
      </c>
      <c r="D49" s="102">
        <v>1.4505893019038985E-2</v>
      </c>
      <c r="E49" s="87"/>
      <c r="F49" s="82">
        <v>5</v>
      </c>
      <c r="G49" s="82">
        <v>8</v>
      </c>
      <c r="H49" s="82">
        <v>3</v>
      </c>
      <c r="I49" s="82"/>
      <c r="J49" s="82">
        <v>5</v>
      </c>
      <c r="K49" s="82"/>
      <c r="L49" s="82">
        <v>11</v>
      </c>
      <c r="M49" s="82" t="s">
        <v>64</v>
      </c>
      <c r="N49" s="82" t="s">
        <v>64</v>
      </c>
      <c r="O49" s="82">
        <v>11</v>
      </c>
      <c r="P49" s="82">
        <v>0</v>
      </c>
      <c r="Q49" s="103">
        <v>378.45454545454544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</v>
      </c>
      <c r="D50" s="102">
        <v>1.4505893019038985E-2</v>
      </c>
      <c r="E50" s="87"/>
      <c r="F50" s="82">
        <v>7</v>
      </c>
      <c r="G50" s="82">
        <v>8</v>
      </c>
      <c r="H50" s="82">
        <v>1</v>
      </c>
      <c r="I50" s="82"/>
      <c r="J50" s="82">
        <v>2</v>
      </c>
      <c r="K50" s="82"/>
      <c r="L50" s="82">
        <v>14</v>
      </c>
      <c r="M50" s="82">
        <v>1</v>
      </c>
      <c r="N50" s="82" t="s">
        <v>64</v>
      </c>
      <c r="O50" s="82">
        <v>13</v>
      </c>
      <c r="P50" s="82" t="s">
        <v>64</v>
      </c>
      <c r="Q50" s="103">
        <v>494.57142857142861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592</v>
      </c>
      <c r="D52" s="102">
        <v>0.53671804170444248</v>
      </c>
      <c r="E52" s="87"/>
      <c r="F52" s="82">
        <v>266</v>
      </c>
      <c r="G52" s="82">
        <v>250</v>
      </c>
      <c r="H52" s="82">
        <v>76</v>
      </c>
      <c r="I52" s="82"/>
      <c r="J52" s="82">
        <v>86</v>
      </c>
      <c r="K52" s="82"/>
      <c r="L52" s="82">
        <v>506</v>
      </c>
      <c r="M52" s="82" t="s">
        <v>64</v>
      </c>
      <c r="N52" s="82">
        <v>4</v>
      </c>
      <c r="O52" s="82">
        <v>463</v>
      </c>
      <c r="P52" s="82">
        <v>39</v>
      </c>
      <c r="Q52" s="103">
        <v>650.4175588865088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412</v>
      </c>
      <c r="D53" s="102">
        <v>0.37352674524025387</v>
      </c>
      <c r="E53" s="87"/>
      <c r="F53" s="82">
        <v>127</v>
      </c>
      <c r="G53" s="82">
        <v>258</v>
      </c>
      <c r="H53" s="82">
        <v>27</v>
      </c>
      <c r="I53" s="82"/>
      <c r="J53" s="82">
        <v>65</v>
      </c>
      <c r="K53" s="82"/>
      <c r="L53" s="82">
        <v>347</v>
      </c>
      <c r="M53" s="82">
        <v>4</v>
      </c>
      <c r="N53" s="82">
        <v>7</v>
      </c>
      <c r="O53" s="82">
        <v>304</v>
      </c>
      <c r="P53" s="82">
        <v>32</v>
      </c>
      <c r="Q53" s="103">
        <v>402.20317460317477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29</v>
      </c>
      <c r="D54" s="102">
        <v>2.6291931097008159E-2</v>
      </c>
      <c r="E54" s="87"/>
      <c r="F54" s="82">
        <v>2</v>
      </c>
      <c r="G54" s="82">
        <v>27</v>
      </c>
      <c r="H54" s="82" t="s">
        <v>64</v>
      </c>
      <c r="I54" s="82"/>
      <c r="J54" s="82">
        <v>5</v>
      </c>
      <c r="K54" s="82"/>
      <c r="L54" s="82">
        <v>24</v>
      </c>
      <c r="M54" s="82" t="s">
        <v>64</v>
      </c>
      <c r="N54" s="82" t="s">
        <v>64</v>
      </c>
      <c r="O54" s="82">
        <v>22</v>
      </c>
      <c r="P54" s="82">
        <v>2</v>
      </c>
      <c r="Q54" s="103">
        <v>265.45454545454544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57</v>
      </c>
      <c r="D55" s="102">
        <v>5.1677243880326386E-2</v>
      </c>
      <c r="E55" s="87"/>
      <c r="F55" s="82">
        <v>48</v>
      </c>
      <c r="G55" s="82">
        <v>8</v>
      </c>
      <c r="H55" s="82">
        <v>1</v>
      </c>
      <c r="I55" s="82"/>
      <c r="J55" s="82">
        <v>1</v>
      </c>
      <c r="K55" s="82"/>
      <c r="L55" s="82">
        <v>56</v>
      </c>
      <c r="M55" s="82" t="s">
        <v>64</v>
      </c>
      <c r="N55" s="82" t="s">
        <v>64</v>
      </c>
      <c r="O55" s="82">
        <v>13</v>
      </c>
      <c r="P55" s="82">
        <v>43</v>
      </c>
      <c r="Q55" s="103">
        <v>487.15384615384619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</v>
      </c>
      <c r="D56" s="154">
        <v>1.1786038077969175E-2</v>
      </c>
      <c r="E56" s="112"/>
      <c r="F56" s="113">
        <v>4</v>
      </c>
      <c r="G56" s="113">
        <v>9</v>
      </c>
      <c r="H56" s="113" t="s">
        <v>64</v>
      </c>
      <c r="I56" s="113"/>
      <c r="J56" s="113">
        <v>3</v>
      </c>
      <c r="K56" s="113"/>
      <c r="L56" s="113">
        <v>10</v>
      </c>
      <c r="M56" s="113">
        <v>1</v>
      </c>
      <c r="N56" s="113" t="s">
        <v>64</v>
      </c>
      <c r="O56" s="113">
        <v>9</v>
      </c>
      <c r="P56" s="113" t="s">
        <v>64</v>
      </c>
      <c r="Q56" s="114">
        <v>356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2026-07-03T12:21:38Z</dcterms:created>
  <dcterms:modified xsi:type="dcterms:W3CDTF">2026-07-03T12:21:42Z</dcterms:modified>
</cp:coreProperties>
</file>