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B2F0250-4F6D-4C07-B537-D83E9C6B8C61}" xr6:coauthVersionLast="47" xr6:coauthVersionMax="47" xr10:uidLastSave="{00000000-0000-0000-0000-000000000000}"/>
  <bookViews>
    <workbookView xWindow="-28920" yWindow="-120" windowWidth="29040" windowHeight="15720" xr2:uid="{BCCF7674-E9C6-46F9-A208-FB91894AAF5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<sst xmlns="http://schemas.openxmlformats.org/spreadsheetml/2006/main" count="145" uniqueCount="65">
  <si>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</si>
  <si>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</si>
  <si>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</si>
  <si>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</si>
  <si>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</si>
  <si>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</si>
  <si>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</si>
  <si>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</si>
  <si>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</si>
  <si>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</si>
  <si>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</si>
  <si>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</si>
  <si>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</si>
  <si>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</si>
  <si>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</si>
  <si>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</si>
  <si>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</si>
  <si>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</si>
  <si>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</si>
  <si>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</si>
  <si>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</si>
  <si>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</si>
  <si>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</si>
  <si>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</si>
  <si>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</si>
  <si>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</si>
  <si>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</si>
  <si>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</si>
  <si>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</si>
  <si>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</si>
  <si>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</si>
  <si>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</si>
  <si>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</si>
  <si>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</si>
  <si>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</si>
  <si>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</si>
  <si>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</si>
  <si>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</si>
  <si>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</si>
  <si>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</si>
  <si>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</si>
  <si>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</si>
  <si>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</si>
  <si>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</si>
  <si>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</si>
  <si>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</si>
  <si>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</si>
  <si>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</si>
  <si>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</si>
  <si>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</si>
  <si>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</si>
  <si>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</si>
  <si>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</si>
  <si>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</si>
  <si>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</si>
  <si>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</si>
  <si>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</si>
  <si>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</si>
  <si>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</si>
  <si>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</si>
  <si>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</si>
  <si>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</si>
  <si>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3723 - Instructores de actividades deportivas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</si>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</sst>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B55963F-E32F-4EC6-AE10-31325442779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2118</c:v>
              </c:pt>
              <c:pt idx="1">
                <c:v>2309</c:v>
              </c:pt>
              <c:pt idx="2">
                <c:v>2456</c:v>
              </c:pt>
              <c:pt idx="3">
                <c:v>2368</c:v>
              </c:pt>
              <c:pt idx="4">
                <c:v>2264</c:v>
              </c:pt>
              <c:pt idx="5">
                <c:v>2181</c:v>
              </c:pt>
              <c:pt idx="6">
                <c:v>2137</c:v>
              </c:pt>
              <c:pt idx="7">
                <c:v>2161</c:v>
              </c:pt>
              <c:pt idx="8">
                <c:v>2190</c:v>
              </c:pt>
              <c:pt idx="9">
                <c:v>2177</c:v>
              </c:pt>
              <c:pt idx="10">
                <c:v>2124</c:v>
              </c:pt>
              <c:pt idx="11">
                <c:v>2105</c:v>
              </c:pt>
              <c:pt idx="12">
                <c:v>2156</c:v>
              </c:pt>
            </c:numLit>
          </c:val>
          <c:extLst>
            <c:ext xmlns:c16="http://schemas.microsoft.com/office/drawing/2014/chart" uri="{C3380CC4-5D6E-409C-BE32-E72D297353CC}">
              <c16:uniqueId val="{00000000-F2F6-4F55-9EB2-F05EFC62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771</c:v>
              </c:pt>
              <c:pt idx="1">
                <c:v>802</c:v>
              </c:pt>
              <c:pt idx="2">
                <c:v>612</c:v>
              </c:pt>
              <c:pt idx="3">
                <c:v>1514</c:v>
              </c:pt>
              <c:pt idx="4">
                <c:v>1033</c:v>
              </c:pt>
              <c:pt idx="5">
                <c:v>767</c:v>
              </c:pt>
              <c:pt idx="6">
                <c:v>862</c:v>
              </c:pt>
              <c:pt idx="7">
                <c:v>694</c:v>
              </c:pt>
              <c:pt idx="8">
                <c:v>717</c:v>
              </c:pt>
              <c:pt idx="9">
                <c:v>641</c:v>
              </c:pt>
              <c:pt idx="10">
                <c:v>742</c:v>
              </c:pt>
              <c:pt idx="11">
                <c:v>506</c:v>
              </c:pt>
              <c:pt idx="12">
                <c:v>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F6-4F55-9EB2-F05EFC62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C-4BBA-98F8-F57E344277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C-4BBA-98F8-F57E344277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C-4BBA-98F8-F57E344277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357</c:v>
              </c:pt>
              <c:pt idx="1">
                <c:v>313</c:v>
              </c:pt>
              <c:pt idx="2">
                <c:v>224</c:v>
              </c:pt>
              <c:pt idx="3">
                <c:v>991</c:v>
              </c:pt>
              <c:pt idx="4">
                <c:v>819</c:v>
              </c:pt>
              <c:pt idx="5">
                <c:v>418</c:v>
              </c:pt>
              <c:pt idx="6">
                <c:v>225</c:v>
              </c:pt>
              <c:pt idx="7">
                <c:v>424</c:v>
              </c:pt>
              <c:pt idx="8">
                <c:v>389</c:v>
              </c:pt>
              <c:pt idx="9">
                <c:v>410</c:v>
              </c:pt>
              <c:pt idx="10">
                <c:v>233</c:v>
              </c:pt>
              <c:pt idx="11">
                <c:v>271</c:v>
              </c:pt>
              <c:pt idx="12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3-5A2C-4BBA-98F8-F57E344277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C-4BBA-98F8-F57E344277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C-4BBA-98F8-F57E344277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C-4BBA-98F8-F57E344277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414</c:v>
              </c:pt>
              <c:pt idx="1">
                <c:v>489</c:v>
              </c:pt>
              <c:pt idx="2">
                <c:v>388</c:v>
              </c:pt>
              <c:pt idx="3">
                <c:v>523</c:v>
              </c:pt>
              <c:pt idx="4">
                <c:v>214</c:v>
              </c:pt>
              <c:pt idx="5">
                <c:v>349</c:v>
              </c:pt>
              <c:pt idx="6">
                <c:v>637</c:v>
              </c:pt>
              <c:pt idx="7">
                <c:v>270</c:v>
              </c:pt>
              <c:pt idx="8">
                <c:v>328</c:v>
              </c:pt>
              <c:pt idx="9">
                <c:v>231</c:v>
              </c:pt>
              <c:pt idx="10">
                <c:v>509</c:v>
              </c:pt>
              <c:pt idx="11">
                <c:v>235</c:v>
              </c:pt>
              <c:pt idx="12">
                <c:v>644</c:v>
              </c:pt>
            </c:numLit>
          </c:val>
          <c:extLst>
            <c:ext xmlns:c16="http://schemas.microsoft.com/office/drawing/2014/chart" uri="{C3380CC4-5D6E-409C-BE32-E72D297353CC}">
              <c16:uniqueId val="{00000007-5A2C-4BBA-98F8-F57E34427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F2-4CCE-AF2D-53891331DF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3249</c:v>
              </c:pt>
              <c:pt idx="1">
                <c:v>2478</c:v>
              </c:pt>
              <c:pt idx="2">
                <c:v>2453</c:v>
              </c:pt>
              <c:pt idx="3">
                <c:v>2306</c:v>
              </c:pt>
              <c:pt idx="4">
                <c:v>2137</c:v>
              </c:pt>
              <c:pt idx="5">
                <c:v>2156</c:v>
              </c:pt>
            </c:numLit>
          </c:val>
          <c:extLst>
            <c:ext xmlns:c16="http://schemas.microsoft.com/office/drawing/2014/chart" uri="{C3380CC4-5D6E-409C-BE32-E72D297353CC}">
              <c16:uniqueId val="{00000001-2CF2-4CCE-AF2D-53891331D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2-4CCE-AF2D-53891331DF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1959</c:v>
              </c:pt>
              <c:pt idx="1">
                <c:v>1519</c:v>
              </c:pt>
              <c:pt idx="2">
                <c:v>1525</c:v>
              </c:pt>
              <c:pt idx="3">
                <c:v>1437</c:v>
              </c:pt>
              <c:pt idx="4">
                <c:v>1351</c:v>
              </c:pt>
              <c:pt idx="5">
                <c:v>1309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F2-4CCE-AF2D-53891331DF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2-4CCE-AF2D-53891331DF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1290</c:v>
              </c:pt>
              <c:pt idx="1">
                <c:v>959</c:v>
              </c:pt>
              <c:pt idx="2">
                <c:v>928</c:v>
              </c:pt>
              <c:pt idx="3">
                <c:v>869</c:v>
              </c:pt>
              <c:pt idx="4">
                <c:v>786</c:v>
              </c:pt>
              <c:pt idx="5">
                <c:v>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CF2-4CCE-AF2D-53891331D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7-462A-9138-448E1E0395F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7-462A-9138-448E1E0395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670</c:v>
              </c:pt>
              <c:pt idx="1">
                <c:v>1961</c:v>
              </c:pt>
              <c:pt idx="2">
                <c:v>1969</c:v>
              </c:pt>
              <c:pt idx="3">
                <c:v>1840</c:v>
              </c:pt>
              <c:pt idx="4">
                <c:v>1922</c:v>
              </c:pt>
              <c:pt idx="5">
                <c:v>2076</c:v>
              </c:pt>
            </c:numLit>
          </c:val>
          <c:extLst>
            <c:ext xmlns:c16="http://schemas.microsoft.com/office/drawing/2014/chart" uri="{C3380CC4-5D6E-409C-BE32-E72D297353CC}">
              <c16:uniqueId val="{00000002-8887-462A-9138-448E1E0395F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7-462A-9138-448E1E0395F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7-462A-9138-448E1E0395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2109</c:v>
              </c:pt>
              <c:pt idx="1">
                <c:v>1855</c:v>
              </c:pt>
              <c:pt idx="2">
                <c:v>1925</c:v>
              </c:pt>
              <c:pt idx="3">
                <c:v>2105</c:v>
              </c:pt>
              <c:pt idx="4">
                <c:v>2306</c:v>
              </c:pt>
              <c:pt idx="5">
                <c:v>2217</c:v>
              </c:pt>
            </c:numLit>
          </c:val>
          <c:extLst>
            <c:ext xmlns:c16="http://schemas.microsoft.com/office/drawing/2014/chart" uri="{C3380CC4-5D6E-409C-BE32-E72D297353CC}">
              <c16:uniqueId val="{00000005-8887-462A-9138-448E1E039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7-4375-AE94-E52D571B6E5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7-4375-AE94-E52D571B6E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2118</c:v>
              </c:pt>
              <c:pt idx="1">
                <c:v>2309</c:v>
              </c:pt>
              <c:pt idx="2">
                <c:v>2456</c:v>
              </c:pt>
              <c:pt idx="3">
                <c:v>2368</c:v>
              </c:pt>
              <c:pt idx="4">
                <c:v>2264</c:v>
              </c:pt>
              <c:pt idx="5">
                <c:v>2181</c:v>
              </c:pt>
              <c:pt idx="6">
                <c:v>2137</c:v>
              </c:pt>
              <c:pt idx="7">
                <c:v>2161</c:v>
              </c:pt>
              <c:pt idx="8">
                <c:v>2190</c:v>
              </c:pt>
              <c:pt idx="9">
                <c:v>2177</c:v>
              </c:pt>
              <c:pt idx="10">
                <c:v>2124</c:v>
              </c:pt>
              <c:pt idx="11">
                <c:v>2105</c:v>
              </c:pt>
              <c:pt idx="12">
                <c:v>2156</c:v>
              </c:pt>
            </c:numLit>
          </c:val>
          <c:extLst>
            <c:ext xmlns:c16="http://schemas.microsoft.com/office/drawing/2014/chart" uri="{C3380CC4-5D6E-409C-BE32-E72D297353CC}">
              <c16:uniqueId val="{00000002-2BC7-4375-AE94-E52D571B6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7-4375-AE94-E52D571B6E5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7-4375-AE94-E52D571B6E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1306</c:v>
              </c:pt>
              <c:pt idx="1">
                <c:v>1432</c:v>
              </c:pt>
              <c:pt idx="2">
                <c:v>1509</c:v>
              </c:pt>
              <c:pt idx="3">
                <c:v>1451</c:v>
              </c:pt>
              <c:pt idx="4">
                <c:v>1416</c:v>
              </c:pt>
              <c:pt idx="5">
                <c:v>1355</c:v>
              </c:pt>
              <c:pt idx="6">
                <c:v>1351</c:v>
              </c:pt>
              <c:pt idx="7">
                <c:v>1351</c:v>
              </c:pt>
              <c:pt idx="8">
                <c:v>1363</c:v>
              </c:pt>
              <c:pt idx="9">
                <c:v>1358</c:v>
              </c:pt>
              <c:pt idx="10">
                <c:v>1310</c:v>
              </c:pt>
              <c:pt idx="11">
                <c:v>1310</c:v>
              </c:pt>
              <c:pt idx="12">
                <c:v>1309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BC7-4375-AE94-E52D571B6E5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7-4375-AE94-E52D571B6E5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7-4375-AE94-E52D571B6E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812</c:v>
              </c:pt>
              <c:pt idx="1">
                <c:v>877</c:v>
              </c:pt>
              <c:pt idx="2">
                <c:v>947</c:v>
              </c:pt>
              <c:pt idx="3">
                <c:v>917</c:v>
              </c:pt>
              <c:pt idx="4">
                <c:v>848</c:v>
              </c:pt>
              <c:pt idx="5">
                <c:v>826</c:v>
              </c:pt>
              <c:pt idx="6">
                <c:v>786</c:v>
              </c:pt>
              <c:pt idx="7">
                <c:v>810</c:v>
              </c:pt>
              <c:pt idx="8">
                <c:v>827</c:v>
              </c:pt>
              <c:pt idx="9">
                <c:v>819</c:v>
              </c:pt>
              <c:pt idx="10">
                <c:v>814</c:v>
              </c:pt>
              <c:pt idx="11">
                <c:v>795</c:v>
              </c:pt>
              <c:pt idx="12">
                <c:v>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BC7-4375-AE94-E52D571B6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C5AF0A-1A38-4C11-AB49-F55448B96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0BE7FE-A75F-48E8-B84D-EDEA0A90B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D75A6AB-3DB5-49F5-B172-3C71E35F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C5D370-3A0E-4C9C-87C3-1F0E040E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302F00-D17E-40C6-A889-AE2F59B0A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5CF2AD4-A9F5-4CC5-8FF7-DC6F12FC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584BD78-A9D3-4C49-B255-177F0304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2118</v>
          </cell>
          <cell r="D55">
            <v>1306</v>
          </cell>
          <cell r="E55">
            <v>812</v>
          </cell>
        </row>
        <row r="56">
          <cell r="B56" t="str">
            <v>Julio</v>
          </cell>
          <cell r="C56">
            <v>2309</v>
          </cell>
          <cell r="D56">
            <v>1432</v>
          </cell>
          <cell r="E56">
            <v>877</v>
          </cell>
        </row>
        <row r="57">
          <cell r="B57" t="str">
            <v>Agosto</v>
          </cell>
          <cell r="C57">
            <v>2456</v>
          </cell>
          <cell r="D57">
            <v>1509</v>
          </cell>
          <cell r="E57">
            <v>947</v>
          </cell>
        </row>
        <row r="58">
          <cell r="B58" t="str">
            <v>Septiembre</v>
          </cell>
          <cell r="C58">
            <v>2368</v>
          </cell>
          <cell r="D58">
            <v>1451</v>
          </cell>
          <cell r="E58">
            <v>917</v>
          </cell>
        </row>
        <row r="59">
          <cell r="B59" t="str">
            <v>Octubre</v>
          </cell>
          <cell r="C59">
            <v>2264</v>
          </cell>
          <cell r="D59">
            <v>1416</v>
          </cell>
          <cell r="E59">
            <v>848</v>
          </cell>
        </row>
        <row r="60">
          <cell r="B60" t="str">
            <v>Noviembre</v>
          </cell>
          <cell r="C60">
            <v>2181</v>
          </cell>
          <cell r="D60">
            <v>1355</v>
          </cell>
          <cell r="E60">
            <v>826</v>
          </cell>
        </row>
        <row r="61">
          <cell r="B61" t="str">
            <v>Diciembre</v>
          </cell>
          <cell r="C61">
            <v>2137</v>
          </cell>
          <cell r="D61">
            <v>1351</v>
          </cell>
          <cell r="E61">
            <v>786</v>
          </cell>
        </row>
        <row r="62">
          <cell r="A62" t="str">
            <v>2026</v>
          </cell>
          <cell r="B62" t="str">
            <v>Enero</v>
          </cell>
          <cell r="C62">
            <v>2161</v>
          </cell>
          <cell r="D62">
            <v>1351</v>
          </cell>
          <cell r="E62">
            <v>810</v>
          </cell>
        </row>
        <row r="63">
          <cell r="B63" t="str">
            <v>Febrero</v>
          </cell>
          <cell r="C63">
            <v>2190</v>
          </cell>
          <cell r="D63">
            <v>1363</v>
          </cell>
          <cell r="E63">
            <v>827</v>
          </cell>
        </row>
        <row r="64">
          <cell r="B64" t="str">
            <v>Marzo</v>
          </cell>
          <cell r="C64">
            <v>2177</v>
          </cell>
          <cell r="D64">
            <v>1358</v>
          </cell>
          <cell r="E64">
            <v>819</v>
          </cell>
        </row>
        <row r="65">
          <cell r="B65" t="str">
            <v>Abril</v>
          </cell>
          <cell r="C65">
            <v>2124</v>
          </cell>
          <cell r="D65">
            <v>1310</v>
          </cell>
          <cell r="E65">
            <v>814</v>
          </cell>
        </row>
        <row r="66">
          <cell r="B66" t="str">
            <v>Mayo</v>
          </cell>
          <cell r="C66">
            <v>2105</v>
          </cell>
          <cell r="D66">
            <v>1310</v>
          </cell>
          <cell r="E66">
            <v>795</v>
          </cell>
        </row>
        <row r="67">
          <cell r="B67" t="str">
            <v>Junio</v>
          </cell>
          <cell r="C67">
            <v>2156</v>
          </cell>
          <cell r="D67">
            <v>1309</v>
          </cell>
          <cell r="E67">
            <v>847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3249</v>
          </cell>
          <cell r="D72">
            <v>1959</v>
          </cell>
          <cell r="E72">
            <v>1290</v>
          </cell>
        </row>
        <row r="73">
          <cell r="A73" t="str">
            <v>2022</v>
          </cell>
          <cell r="B73" t="str">
            <v>Diciembre</v>
          </cell>
          <cell r="C73">
            <v>2478</v>
          </cell>
          <cell r="D73">
            <v>1519</v>
          </cell>
          <cell r="E73">
            <v>959</v>
          </cell>
        </row>
        <row r="74">
          <cell r="A74" t="str">
            <v>2023</v>
          </cell>
          <cell r="B74" t="str">
            <v>Diciembre</v>
          </cell>
          <cell r="C74">
            <v>2453</v>
          </cell>
          <cell r="D74">
            <v>1525</v>
          </cell>
          <cell r="E74">
            <v>928</v>
          </cell>
        </row>
        <row r="75">
          <cell r="A75" t="str">
            <v>2024</v>
          </cell>
          <cell r="B75" t="str">
            <v>Diciembre</v>
          </cell>
          <cell r="C75">
            <v>2306</v>
          </cell>
          <cell r="D75">
            <v>1437</v>
          </cell>
          <cell r="E75">
            <v>869</v>
          </cell>
        </row>
        <row r="76">
          <cell r="A76" t="str">
            <v>2025</v>
          </cell>
          <cell r="B76" t="str">
            <v>Diciembre</v>
          </cell>
          <cell r="C76">
            <v>2137</v>
          </cell>
          <cell r="D76">
            <v>1351</v>
          </cell>
          <cell r="E76">
            <v>786</v>
          </cell>
        </row>
        <row r="77">
          <cell r="A77" t="str">
            <v>2026</v>
          </cell>
          <cell r="B77" t="str">
            <v>Junio</v>
          </cell>
          <cell r="C77">
            <v>2156</v>
          </cell>
          <cell r="D77">
            <v>1309</v>
          </cell>
          <cell r="E77">
            <v>847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771</v>
          </cell>
          <cell r="E62">
            <v>357</v>
          </cell>
          <cell r="F62">
            <v>414</v>
          </cell>
        </row>
        <row r="63">
          <cell r="B63" t="str">
            <v>Julio</v>
          </cell>
          <cell r="D63">
            <v>802</v>
          </cell>
          <cell r="E63">
            <v>313</v>
          </cell>
          <cell r="F63">
            <v>489</v>
          </cell>
        </row>
        <row r="64">
          <cell r="B64" t="str">
            <v>Agosto</v>
          </cell>
          <cell r="D64">
            <v>612</v>
          </cell>
          <cell r="E64">
            <v>224</v>
          </cell>
          <cell r="F64">
            <v>388</v>
          </cell>
        </row>
        <row r="65">
          <cell r="B65" t="str">
            <v>Septiembre</v>
          </cell>
          <cell r="D65">
            <v>1514</v>
          </cell>
          <cell r="E65">
            <v>991</v>
          </cell>
          <cell r="F65">
            <v>523</v>
          </cell>
        </row>
        <row r="66">
          <cell r="B66" t="str">
            <v>Octubre</v>
          </cell>
          <cell r="D66">
            <v>1033</v>
          </cell>
          <cell r="E66">
            <v>819</v>
          </cell>
          <cell r="F66">
            <v>214</v>
          </cell>
        </row>
        <row r="67">
          <cell r="B67" t="str">
            <v>Noviembre</v>
          </cell>
          <cell r="D67">
            <v>767</v>
          </cell>
          <cell r="E67">
            <v>418</v>
          </cell>
          <cell r="F67">
            <v>349</v>
          </cell>
        </row>
        <row r="68">
          <cell r="B68" t="str">
            <v>Diciembre</v>
          </cell>
          <cell r="D68">
            <v>862</v>
          </cell>
          <cell r="E68">
            <v>225</v>
          </cell>
          <cell r="F68">
            <v>637</v>
          </cell>
        </row>
        <row r="69">
          <cell r="A69" t="str">
            <v>2026</v>
          </cell>
          <cell r="B69" t="str">
            <v>Enero</v>
          </cell>
          <cell r="D69">
            <v>694</v>
          </cell>
          <cell r="E69">
            <v>424</v>
          </cell>
          <cell r="F69">
            <v>270</v>
          </cell>
        </row>
        <row r="70">
          <cell r="B70" t="str">
            <v>Febrero</v>
          </cell>
          <cell r="D70">
            <v>717</v>
          </cell>
          <cell r="E70">
            <v>389</v>
          </cell>
          <cell r="F70">
            <v>328</v>
          </cell>
        </row>
        <row r="71">
          <cell r="B71" t="str">
            <v>Marzo</v>
          </cell>
          <cell r="D71">
            <v>641</v>
          </cell>
          <cell r="E71">
            <v>410</v>
          </cell>
          <cell r="F71">
            <v>231</v>
          </cell>
        </row>
        <row r="72">
          <cell r="B72" t="str">
            <v>Abril</v>
          </cell>
          <cell r="D72">
            <v>742</v>
          </cell>
          <cell r="E72">
            <v>233</v>
          </cell>
          <cell r="F72">
            <v>509</v>
          </cell>
        </row>
        <row r="73">
          <cell r="B73" t="str">
            <v>Mayo</v>
          </cell>
          <cell r="D73">
            <v>506</v>
          </cell>
          <cell r="E73">
            <v>271</v>
          </cell>
          <cell r="F73">
            <v>235</v>
          </cell>
        </row>
        <row r="74">
          <cell r="B74" t="str">
            <v>Junio</v>
          </cell>
          <cell r="D74">
            <v>993</v>
          </cell>
          <cell r="E74">
            <v>349</v>
          </cell>
          <cell r="F74">
            <v>644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670</v>
          </cell>
          <cell r="D116">
            <v>2109</v>
          </cell>
        </row>
        <row r="117">
          <cell r="A117" t="str">
            <v>2022</v>
          </cell>
          <cell r="C117">
            <v>1961</v>
          </cell>
          <cell r="D117">
            <v>1855</v>
          </cell>
        </row>
        <row r="118">
          <cell r="A118" t="str">
            <v>2023</v>
          </cell>
          <cell r="C118">
            <v>1969</v>
          </cell>
          <cell r="D118">
            <v>1925</v>
          </cell>
        </row>
        <row r="119">
          <cell r="A119" t="str">
            <v>2024</v>
          </cell>
          <cell r="C119">
            <v>1840</v>
          </cell>
          <cell r="D119">
            <v>2105</v>
          </cell>
        </row>
        <row r="120">
          <cell r="A120" t="str">
            <v>2025</v>
          </cell>
          <cell r="C120">
            <v>1922</v>
          </cell>
          <cell r="D120">
            <v>2306</v>
          </cell>
        </row>
        <row r="121">
          <cell r="A121" t="str">
            <v>2026</v>
          </cell>
          <cell r="C121">
            <v>2076</v>
          </cell>
          <cell r="D121">
            <v>2217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9BCE-0FEE-4C54-B64A-3CEA4F4849F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993</v>
      </c>
      <c r="D12" s="71" t="s">
        <v>30</v>
      </c>
      <c r="E12" s="71"/>
      <c r="F12" s="71">
        <v>411</v>
      </c>
      <c r="G12" s="71">
        <v>479</v>
      </c>
      <c r="H12" s="71">
        <v>103</v>
      </c>
      <c r="I12" s="71"/>
      <c r="J12" s="71">
        <v>349</v>
      </c>
      <c r="K12" s="71"/>
      <c r="L12" s="71">
        <v>644</v>
      </c>
      <c r="M12" s="71">
        <v>430</v>
      </c>
      <c r="N12" s="71">
        <v>107</v>
      </c>
      <c r="O12" s="71">
        <v>56</v>
      </c>
      <c r="P12" s="71">
        <v>51</v>
      </c>
      <c r="Q12" s="72">
        <v>19.87689713322094</v>
      </c>
      <c r="S12" s="73" t="s">
        <v>22</v>
      </c>
      <c r="T12" s="74"/>
      <c r="U12" s="71">
        <v>4328.0000000000045</v>
      </c>
      <c r="V12" s="71" t="s">
        <v>30</v>
      </c>
      <c r="W12" s="71"/>
      <c r="X12" s="75">
        <v>7.3146541036450783</v>
      </c>
      <c r="Y12" s="75">
        <v>9.1826437941474914</v>
      </c>
      <c r="Z12" s="71"/>
      <c r="AA12" s="71">
        <v>2155.9999999999982</v>
      </c>
      <c r="AB12" s="71" t="s">
        <v>30</v>
      </c>
      <c r="AC12" s="71"/>
      <c r="AD12" s="75">
        <v>2.422802850356208</v>
      </c>
      <c r="AE12" s="76">
        <v>1.79414542020757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0.41389728096676737</v>
      </c>
      <c r="G13" s="77">
        <v>0.4823766364551863</v>
      </c>
      <c r="H13" s="77">
        <v>0.10372608257804633</v>
      </c>
      <c r="I13" s="77"/>
      <c r="J13" s="77">
        <v>0.35146022155085599</v>
      </c>
      <c r="K13" s="77"/>
      <c r="L13" s="77">
        <v>0.64853977844914401</v>
      </c>
      <c r="M13" s="77">
        <v>0.43303121852970794</v>
      </c>
      <c r="N13" s="77">
        <v>0.10775427995971802</v>
      </c>
      <c r="O13" s="77">
        <v>5.6394763343403827E-2</v>
      </c>
      <c r="P13" s="77">
        <v>5.1359516616314202E-2</v>
      </c>
      <c r="Q13" s="80" t="s">
        <v>30</v>
      </c>
      <c r="S13" s="81" t="s">
        <v>31</v>
      </c>
      <c r="T13" s="74"/>
      <c r="U13" s="82">
        <v>150.00000000000009</v>
      </c>
      <c r="V13" s="83">
        <v>3.4658040665434361E-2</v>
      </c>
      <c r="W13" s="84"/>
      <c r="X13" s="85">
        <v>7.142857142857248</v>
      </c>
      <c r="Y13" s="85">
        <v>-5.6603773584905461</v>
      </c>
      <c r="Z13" s="86"/>
      <c r="AA13" s="82">
        <v>119.00000000000004</v>
      </c>
      <c r="AB13" s="83">
        <v>5.5194805194805262E-2</v>
      </c>
      <c r="AC13" s="87"/>
      <c r="AD13" s="85">
        <v>9.1743119266055437</v>
      </c>
      <c r="AE13" s="88">
        <v>-0.83333333333332138</v>
      </c>
    </row>
    <row r="14" spans="1:31" ht="15" customHeight="1">
      <c r="A14" s="89" t="s">
        <v>32</v>
      </c>
      <c r="B14" s="90"/>
      <c r="C14" s="91">
        <v>1.3696551724137931</v>
      </c>
      <c r="D14" s="92" t="s">
        <v>30</v>
      </c>
      <c r="E14" s="91"/>
      <c r="F14" s="93">
        <v>2.3485714285714288</v>
      </c>
      <c r="G14" s="93">
        <v>1.0644444444444445</v>
      </c>
      <c r="H14" s="93">
        <v>1</v>
      </c>
      <c r="I14" s="91"/>
      <c r="J14" s="93">
        <v>1.0115942028985507</v>
      </c>
      <c r="K14" s="91"/>
      <c r="L14" s="93">
        <v>1.6814621409921671</v>
      </c>
      <c r="M14" s="93">
        <v>2.4712643678160919</v>
      </c>
      <c r="N14" s="93">
        <v>1</v>
      </c>
      <c r="O14" s="93">
        <v>1</v>
      </c>
      <c r="P14" s="93">
        <v>1.02</v>
      </c>
      <c r="Q14" s="94" t="s">
        <v>30</v>
      </c>
      <c r="S14" s="81" t="s">
        <v>33</v>
      </c>
      <c r="T14" s="21"/>
      <c r="U14" s="82">
        <v>4177.9999999999982</v>
      </c>
      <c r="V14" s="83">
        <v>0.96534195933456424</v>
      </c>
      <c r="W14" s="87"/>
      <c r="X14" s="85">
        <v>7.3208322630361335</v>
      </c>
      <c r="Y14" s="85">
        <v>9.8028909329829865</v>
      </c>
      <c r="Z14" s="87"/>
      <c r="AA14" s="82">
        <v>2037.0000000000005</v>
      </c>
      <c r="AB14" s="83">
        <v>0.94480519480519576</v>
      </c>
      <c r="AC14" s="87"/>
      <c r="AD14" s="85">
        <v>2.0541082164328768</v>
      </c>
      <c r="AE14" s="88">
        <v>1.9519519519519979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590</v>
      </c>
      <c r="D16" s="102">
        <v>0.59415911379657604</v>
      </c>
      <c r="E16" s="87"/>
      <c r="F16" s="82">
        <v>253</v>
      </c>
      <c r="G16" s="82">
        <v>286</v>
      </c>
      <c r="H16" s="82">
        <v>51</v>
      </c>
      <c r="I16" s="82"/>
      <c r="J16" s="82">
        <v>206</v>
      </c>
      <c r="K16" s="82"/>
      <c r="L16" s="82">
        <v>384</v>
      </c>
      <c r="M16" s="82">
        <v>264</v>
      </c>
      <c r="N16" s="82">
        <v>52</v>
      </c>
      <c r="O16" s="82">
        <v>38</v>
      </c>
      <c r="P16" s="82">
        <v>30</v>
      </c>
      <c r="Q16" s="103">
        <v>21.274011299435031</v>
      </c>
      <c r="S16" s="81" t="s">
        <v>37</v>
      </c>
      <c r="T16" s="104"/>
      <c r="U16" s="82">
        <v>1986.9999999999998</v>
      </c>
      <c r="V16" s="83">
        <v>0.45910351201478689</v>
      </c>
      <c r="W16" s="87"/>
      <c r="X16" s="85">
        <v>22.352216748768441</v>
      </c>
      <c r="Y16" s="85">
        <v>12.259887005649748</v>
      </c>
      <c r="Z16" s="105"/>
      <c r="AA16" s="82">
        <v>834.00000000000011</v>
      </c>
      <c r="AB16" s="83">
        <v>0.38682745825603004</v>
      </c>
      <c r="AC16" s="87"/>
      <c r="AD16" s="85">
        <v>7.4742268041237097</v>
      </c>
      <c r="AE16" s="88">
        <v>9.3053735255570587</v>
      </c>
    </row>
    <row r="17" spans="1:31" ht="15" customHeight="1">
      <c r="A17" s="101" t="s">
        <v>38</v>
      </c>
      <c r="B17" s="21"/>
      <c r="C17" s="82">
        <v>403</v>
      </c>
      <c r="D17" s="102">
        <v>0.40584088620342396</v>
      </c>
      <c r="E17" s="87"/>
      <c r="F17" s="82">
        <v>158</v>
      </c>
      <c r="G17" s="82">
        <v>193</v>
      </c>
      <c r="H17" s="82">
        <v>52</v>
      </c>
      <c r="I17" s="82"/>
      <c r="J17" s="82">
        <v>143</v>
      </c>
      <c r="K17" s="82"/>
      <c r="L17" s="82">
        <v>260</v>
      </c>
      <c r="M17" s="82">
        <v>166</v>
      </c>
      <c r="N17" s="82">
        <v>55</v>
      </c>
      <c r="O17" s="82">
        <v>18</v>
      </c>
      <c r="P17" s="82">
        <v>21</v>
      </c>
      <c r="Q17" s="103">
        <v>17.807531380753151</v>
      </c>
      <c r="S17" s="81" t="s">
        <v>39</v>
      </c>
      <c r="T17" s="97"/>
      <c r="U17" s="82">
        <v>720.99999999999966</v>
      </c>
      <c r="V17" s="83">
        <v>0.16658964879852101</v>
      </c>
      <c r="W17" s="87"/>
      <c r="X17" s="85">
        <v>-1.2328767123288291</v>
      </c>
      <c r="Y17" s="85">
        <v>11.265432098765398</v>
      </c>
      <c r="Z17" s="87"/>
      <c r="AA17" s="82">
        <v>326</v>
      </c>
      <c r="AB17" s="83">
        <v>0.15120593692022277</v>
      </c>
      <c r="AC17" s="87"/>
      <c r="AD17" s="85">
        <v>4.8231511254019486</v>
      </c>
      <c r="AE17" s="88">
        <v>-0.3058103975535168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711.00000000000045</v>
      </c>
      <c r="V18" s="83">
        <v>0.16427911275415891</v>
      </c>
      <c r="W18" s="87"/>
      <c r="X18" s="85">
        <v>-6.2005277044854283</v>
      </c>
      <c r="Y18" s="85">
        <v>8.0547112462006769</v>
      </c>
      <c r="Z18" s="87"/>
      <c r="AA18" s="82">
        <v>360.00000000000011</v>
      </c>
      <c r="AB18" s="83">
        <v>0.16697588126159574</v>
      </c>
      <c r="AC18" s="87"/>
      <c r="AD18" s="85">
        <v>-3.2258064516129026</v>
      </c>
      <c r="AE18" s="88">
        <v>-4.7619047619047175</v>
      </c>
    </row>
    <row r="19" spans="1:31" ht="15" customHeight="1">
      <c r="A19" s="101" t="s">
        <v>42</v>
      </c>
      <c r="B19" s="21"/>
      <c r="C19" s="106">
        <v>924</v>
      </c>
      <c r="D19" s="102">
        <v>0.93051359516616317</v>
      </c>
      <c r="E19" s="87"/>
      <c r="F19" s="82">
        <v>401</v>
      </c>
      <c r="G19" s="82">
        <v>421</v>
      </c>
      <c r="H19" s="82">
        <v>102</v>
      </c>
      <c r="I19" s="82"/>
      <c r="J19" s="82">
        <v>309</v>
      </c>
      <c r="K19" s="82"/>
      <c r="L19" s="82">
        <v>615</v>
      </c>
      <c r="M19" s="82">
        <v>414</v>
      </c>
      <c r="N19" s="82">
        <v>99</v>
      </c>
      <c r="O19" s="82">
        <v>55</v>
      </c>
      <c r="P19" s="82">
        <v>47</v>
      </c>
      <c r="Q19" s="103">
        <v>19.992957746478879</v>
      </c>
      <c r="S19" s="81" t="s">
        <v>43</v>
      </c>
      <c r="T19" s="97"/>
      <c r="U19" s="82">
        <v>909.00000000000011</v>
      </c>
      <c r="V19" s="83">
        <v>0.21002772643253215</v>
      </c>
      <c r="W19" s="87"/>
      <c r="X19" s="85">
        <v>-1.3029315960911807</v>
      </c>
      <c r="Y19" s="85">
        <v>2.3648648648648645</v>
      </c>
      <c r="Z19" s="87"/>
      <c r="AA19" s="82">
        <v>636</v>
      </c>
      <c r="AB19" s="83">
        <v>0.29499072356215239</v>
      </c>
      <c r="AC19" s="87"/>
      <c r="AD19" s="85">
        <v>-1.5479876160990713</v>
      </c>
      <c r="AE19" s="88">
        <v>-2.1538461538461711</v>
      </c>
    </row>
    <row r="20" spans="1:31" ht="15" customHeight="1">
      <c r="A20" s="101" t="s">
        <v>44</v>
      </c>
      <c r="B20" s="21"/>
      <c r="C20" s="106">
        <v>69</v>
      </c>
      <c r="D20" s="102">
        <v>6.9486404833836862E-2</v>
      </c>
      <c r="E20" s="87"/>
      <c r="F20" s="82">
        <v>10</v>
      </c>
      <c r="G20" s="82">
        <v>58</v>
      </c>
      <c r="H20" s="82">
        <v>1</v>
      </c>
      <c r="I20" s="82"/>
      <c r="J20" s="82">
        <v>40</v>
      </c>
      <c r="K20" s="82"/>
      <c r="L20" s="82">
        <v>29</v>
      </c>
      <c r="M20" s="82">
        <v>16</v>
      </c>
      <c r="N20" s="82">
        <v>8</v>
      </c>
      <c r="O20" s="82">
        <v>1</v>
      </c>
      <c r="P20" s="82">
        <v>4</v>
      </c>
      <c r="Q20" s="103">
        <v>17.240000000000002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2528.0000000000005</v>
      </c>
      <c r="V21" s="83">
        <v>0.58410351201478694</v>
      </c>
      <c r="W21" s="87"/>
      <c r="X21" s="85">
        <v>3.0154849225754057</v>
      </c>
      <c r="Y21" s="85">
        <v>8.5444396736798787</v>
      </c>
      <c r="Z21" s="86"/>
      <c r="AA21" s="82">
        <v>1308.9999999999991</v>
      </c>
      <c r="AB21" s="83">
        <v>0.60714285714285721</v>
      </c>
      <c r="AC21" s="87"/>
      <c r="AD21" s="85">
        <v>-7.6335877862682186E-2</v>
      </c>
      <c r="AE21" s="88">
        <v>0.22970903522199987</v>
      </c>
    </row>
    <row r="22" spans="1:31" ht="15" customHeight="1">
      <c r="A22" s="101" t="s">
        <v>46</v>
      </c>
      <c r="B22" s="21"/>
      <c r="C22" s="106">
        <v>655</v>
      </c>
      <c r="D22" s="102">
        <v>0.65961732124874117</v>
      </c>
      <c r="E22" s="87"/>
      <c r="F22" s="82">
        <v>223</v>
      </c>
      <c r="G22" s="82">
        <v>344</v>
      </c>
      <c r="H22" s="82">
        <v>88</v>
      </c>
      <c r="I22" s="82"/>
      <c r="J22" s="82">
        <v>257</v>
      </c>
      <c r="K22" s="82"/>
      <c r="L22" s="82">
        <v>398</v>
      </c>
      <c r="M22" s="82">
        <v>231</v>
      </c>
      <c r="N22" s="82">
        <v>90</v>
      </c>
      <c r="O22" s="82">
        <v>41</v>
      </c>
      <c r="P22" s="82">
        <v>36</v>
      </c>
      <c r="Q22" s="103">
        <v>21.643646408839782</v>
      </c>
      <c r="S22" s="81" t="s">
        <v>38</v>
      </c>
      <c r="T22" s="21"/>
      <c r="U22" s="82">
        <v>1799.9999999999991</v>
      </c>
      <c r="V22" s="83">
        <v>0.41589648798521195</v>
      </c>
      <c r="W22" s="87"/>
      <c r="X22" s="85">
        <v>13.996200126662336</v>
      </c>
      <c r="Y22" s="85">
        <v>10.091743119265983</v>
      </c>
      <c r="Z22" s="87"/>
      <c r="AA22" s="82">
        <v>847</v>
      </c>
      <c r="AB22" s="83">
        <v>0.39285714285714318</v>
      </c>
      <c r="AC22" s="87"/>
      <c r="AD22" s="85">
        <v>6.5408805031446695</v>
      </c>
      <c r="AE22" s="88">
        <v>4.3103448275862215</v>
      </c>
    </row>
    <row r="23" spans="1:31" ht="15" customHeight="1">
      <c r="A23" s="101" t="s">
        <v>47</v>
      </c>
      <c r="B23" s="21"/>
      <c r="C23" s="106">
        <v>194</v>
      </c>
      <c r="D23" s="102">
        <v>0.19536757301107754</v>
      </c>
      <c r="E23" s="87"/>
      <c r="F23" s="82">
        <v>87</v>
      </c>
      <c r="G23" s="82">
        <v>99</v>
      </c>
      <c r="H23" s="82">
        <v>8</v>
      </c>
      <c r="I23" s="82"/>
      <c r="J23" s="82">
        <v>66</v>
      </c>
      <c r="K23" s="82"/>
      <c r="L23" s="82">
        <v>128</v>
      </c>
      <c r="M23" s="82">
        <v>97</v>
      </c>
      <c r="N23" s="82">
        <v>11</v>
      </c>
      <c r="O23" s="82">
        <v>7</v>
      </c>
      <c r="P23" s="82">
        <v>13</v>
      </c>
      <c r="Q23" s="103">
        <v>18.191304347826083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85</v>
      </c>
      <c r="D24" s="102">
        <v>8.559919436052367E-2</v>
      </c>
      <c r="E24" s="87"/>
      <c r="F24" s="82">
        <v>52</v>
      </c>
      <c r="G24" s="82">
        <v>29</v>
      </c>
      <c r="H24" s="82">
        <v>4</v>
      </c>
      <c r="I24" s="82"/>
      <c r="J24" s="82">
        <v>23</v>
      </c>
      <c r="K24" s="82"/>
      <c r="L24" s="82">
        <v>62</v>
      </c>
      <c r="M24" s="82">
        <v>54</v>
      </c>
      <c r="N24" s="82">
        <v>4</v>
      </c>
      <c r="O24" s="82">
        <v>3</v>
      </c>
      <c r="P24" s="82">
        <v>1</v>
      </c>
      <c r="Q24" s="103">
        <v>8.4754098360655714</v>
      </c>
      <c r="S24" s="81" t="s">
        <v>42</v>
      </c>
      <c r="T24" s="104"/>
      <c r="U24" s="82">
        <v>4016.0000000000005</v>
      </c>
      <c r="V24" s="83">
        <v>0.92791127541589558</v>
      </c>
      <c r="W24" s="87"/>
      <c r="X24" s="85">
        <v>7.3796791443851175</v>
      </c>
      <c r="Y24" s="85">
        <v>8.9527943570265727</v>
      </c>
      <c r="Z24" s="105"/>
      <c r="AA24" s="82">
        <v>1992.9999999999998</v>
      </c>
      <c r="AB24" s="83">
        <v>0.92439703153988939</v>
      </c>
      <c r="AC24" s="87"/>
      <c r="AD24" s="85">
        <v>1.6318204997450398</v>
      </c>
      <c r="AE24" s="88">
        <v>1.0136847440445673</v>
      </c>
    </row>
    <row r="25" spans="1:31" ht="15" customHeight="1">
      <c r="A25" s="101" t="s">
        <v>49</v>
      </c>
      <c r="B25" s="21"/>
      <c r="C25" s="106">
        <v>59</v>
      </c>
      <c r="D25" s="102">
        <v>5.9415911379657606E-2</v>
      </c>
      <c r="E25" s="87"/>
      <c r="F25" s="82">
        <v>49</v>
      </c>
      <c r="G25" s="82">
        <v>7</v>
      </c>
      <c r="H25" s="82">
        <v>3</v>
      </c>
      <c r="I25" s="82"/>
      <c r="J25" s="82">
        <v>3</v>
      </c>
      <c r="K25" s="82"/>
      <c r="L25" s="82">
        <v>56</v>
      </c>
      <c r="M25" s="82">
        <v>48</v>
      </c>
      <c r="N25" s="82">
        <v>2</v>
      </c>
      <c r="O25" s="82">
        <v>5</v>
      </c>
      <c r="P25" s="82">
        <v>1</v>
      </c>
      <c r="Q25" s="103">
        <v>24.418181818181829</v>
      </c>
      <c r="S25" s="81" t="s">
        <v>44</v>
      </c>
      <c r="T25" s="97"/>
      <c r="U25" s="82">
        <v>312.00000000000017</v>
      </c>
      <c r="V25" s="83">
        <v>7.2088724584103481E-2</v>
      </c>
      <c r="W25" s="87"/>
      <c r="X25" s="85">
        <v>6.4846416382253347</v>
      </c>
      <c r="Y25" s="85">
        <v>12.230215827338236</v>
      </c>
      <c r="Z25" s="87"/>
      <c r="AA25" s="82">
        <v>163.00000000000003</v>
      </c>
      <c r="AB25" s="83">
        <v>7.56029684601114E-2</v>
      </c>
      <c r="AC25" s="87"/>
      <c r="AD25" s="85">
        <v>13.194444444444485</v>
      </c>
      <c r="AE25" s="88">
        <v>12.413793103448251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404</v>
      </c>
      <c r="D27" s="83">
        <v>0.40684793554884191</v>
      </c>
      <c r="E27" s="87"/>
      <c r="F27" s="82">
        <v>333</v>
      </c>
      <c r="G27" s="82">
        <v>62</v>
      </c>
      <c r="H27" s="82">
        <v>9</v>
      </c>
      <c r="I27" s="82"/>
      <c r="J27" s="82">
        <v>41</v>
      </c>
      <c r="K27" s="82"/>
      <c r="L27" s="82">
        <v>363</v>
      </c>
      <c r="M27" s="82">
        <v>330</v>
      </c>
      <c r="N27" s="82">
        <v>9</v>
      </c>
      <c r="O27" s="82">
        <v>19</v>
      </c>
      <c r="P27" s="82">
        <v>5</v>
      </c>
      <c r="Q27" s="103">
        <v>8.0446927374301644</v>
      </c>
      <c r="S27" s="81" t="s">
        <v>46</v>
      </c>
      <c r="T27" s="97"/>
      <c r="U27" s="82">
        <v>1201.9999999999995</v>
      </c>
      <c r="V27" s="83">
        <v>0.27772643253234713</v>
      </c>
      <c r="W27" s="87"/>
      <c r="X27" s="85">
        <v>1.864406779660998</v>
      </c>
      <c r="Y27" s="85">
        <v>17.843137254901954</v>
      </c>
      <c r="Z27" s="87"/>
      <c r="AA27" s="82">
        <v>611.99999999999977</v>
      </c>
      <c r="AB27" s="83">
        <v>0.28385899814471255</v>
      </c>
      <c r="AC27" s="87"/>
      <c r="AD27" s="85">
        <v>1.9999999999999623</v>
      </c>
      <c r="AE27" s="88">
        <v>11.882998171846392</v>
      </c>
    </row>
    <row r="28" spans="1:31" ht="15" customHeight="1">
      <c r="A28" s="81" t="s">
        <v>52</v>
      </c>
      <c r="B28" s="21"/>
      <c r="C28" s="106">
        <v>288</v>
      </c>
      <c r="D28" s="83">
        <v>0.29003021148036257</v>
      </c>
      <c r="E28" s="87"/>
      <c r="F28" s="82">
        <v>35</v>
      </c>
      <c r="G28" s="82">
        <v>190</v>
      </c>
      <c r="H28" s="82">
        <v>63</v>
      </c>
      <c r="I28" s="82"/>
      <c r="J28" s="82">
        <v>150</v>
      </c>
      <c r="K28" s="82"/>
      <c r="L28" s="82">
        <v>138</v>
      </c>
      <c r="M28" s="82">
        <v>59</v>
      </c>
      <c r="N28" s="82">
        <v>53</v>
      </c>
      <c r="O28" s="82">
        <v>10</v>
      </c>
      <c r="P28" s="82">
        <v>16</v>
      </c>
      <c r="Q28" s="103">
        <v>28.180327868852459</v>
      </c>
      <c r="S28" s="81" t="s">
        <v>47</v>
      </c>
      <c r="T28" s="97"/>
      <c r="U28" s="82">
        <v>1447.0000000000014</v>
      </c>
      <c r="V28" s="83">
        <v>0.33433456561922364</v>
      </c>
      <c r="W28" s="87"/>
      <c r="X28" s="85">
        <v>7.1851851851852677</v>
      </c>
      <c r="Y28" s="85">
        <v>5.1598837209303321</v>
      </c>
      <c r="Z28" s="87"/>
      <c r="AA28" s="82">
        <v>710.99999999999989</v>
      </c>
      <c r="AB28" s="83">
        <v>0.32977736549165143</v>
      </c>
      <c r="AC28" s="87"/>
      <c r="AD28" s="85">
        <v>4.7128129602356239</v>
      </c>
      <c r="AE28" s="88">
        <v>1.8624641833811055</v>
      </c>
    </row>
    <row r="29" spans="1:31" ht="15" customHeight="1">
      <c r="A29" s="101" t="s">
        <v>53</v>
      </c>
      <c r="B29" s="21"/>
      <c r="C29" s="106">
        <v>64</v>
      </c>
      <c r="D29" s="83">
        <v>6.4451158106747231E-2</v>
      </c>
      <c r="E29" s="87"/>
      <c r="F29" s="82">
        <v>12</v>
      </c>
      <c r="G29" s="82">
        <v>41</v>
      </c>
      <c r="H29" s="82">
        <v>11</v>
      </c>
      <c r="I29" s="82"/>
      <c r="J29" s="82">
        <v>34</v>
      </c>
      <c r="K29" s="82"/>
      <c r="L29" s="82">
        <v>30</v>
      </c>
      <c r="M29" s="82">
        <v>7</v>
      </c>
      <c r="N29" s="82">
        <v>8</v>
      </c>
      <c r="O29" s="82">
        <v>3</v>
      </c>
      <c r="P29" s="82">
        <v>12</v>
      </c>
      <c r="Q29" s="103">
        <v>48.555555555555571</v>
      </c>
      <c r="S29" s="81" t="s">
        <v>48</v>
      </c>
      <c r="T29" s="97"/>
      <c r="U29" s="82">
        <v>906.00000000000011</v>
      </c>
      <c r="V29" s="83">
        <v>0.20933456561922348</v>
      </c>
      <c r="W29" s="87"/>
      <c r="X29" s="85">
        <v>12.2676579925651</v>
      </c>
      <c r="Y29" s="85">
        <v>2.4886877828054561</v>
      </c>
      <c r="Z29" s="87"/>
      <c r="AA29" s="82">
        <v>433</v>
      </c>
      <c r="AB29" s="83">
        <v>0.20083487940630815</v>
      </c>
      <c r="AC29" s="87"/>
      <c r="AD29" s="85">
        <v>1.6431924882628699</v>
      </c>
      <c r="AE29" s="88">
        <v>-7.4786324786325009</v>
      </c>
    </row>
    <row r="30" spans="1:31" ht="15" customHeight="1">
      <c r="A30" s="101" t="s">
        <v>54</v>
      </c>
      <c r="B30" s="97"/>
      <c r="C30" s="106">
        <v>122</v>
      </c>
      <c r="D30" s="83">
        <v>0.1228600201409869</v>
      </c>
      <c r="E30" s="87"/>
      <c r="F30" s="82">
        <v>19</v>
      </c>
      <c r="G30" s="82">
        <v>100</v>
      </c>
      <c r="H30" s="82">
        <v>3</v>
      </c>
      <c r="I30" s="82"/>
      <c r="J30" s="82">
        <v>54</v>
      </c>
      <c r="K30" s="82"/>
      <c r="L30" s="82">
        <v>68</v>
      </c>
      <c r="M30" s="82">
        <v>16</v>
      </c>
      <c r="N30" s="82">
        <v>20</v>
      </c>
      <c r="O30" s="82">
        <v>18</v>
      </c>
      <c r="P30" s="82">
        <v>14</v>
      </c>
      <c r="Q30" s="103">
        <v>58.425925925925931</v>
      </c>
      <c r="S30" s="81" t="s">
        <v>49</v>
      </c>
      <c r="T30" s="97"/>
      <c r="U30" s="82">
        <v>773</v>
      </c>
      <c r="V30" s="83">
        <v>0.17860443622920499</v>
      </c>
      <c r="W30" s="87"/>
      <c r="X30" s="85">
        <v>11.063218390804616</v>
      </c>
      <c r="Y30" s="85">
        <v>13.011695906432674</v>
      </c>
      <c r="Z30" s="87"/>
      <c r="AA30" s="82">
        <v>400</v>
      </c>
      <c r="AB30" s="83">
        <v>0.18552875695732854</v>
      </c>
      <c r="AC30" s="87"/>
      <c r="AD30" s="85">
        <v>1.4210854715202007E-14</v>
      </c>
      <c r="AE30" s="88">
        <v>-1.2345679012345538</v>
      </c>
    </row>
    <row r="31" spans="1:31" ht="15" customHeight="1" thickBot="1">
      <c r="A31" s="108" t="s">
        <v>55</v>
      </c>
      <c r="B31" s="109"/>
      <c r="C31" s="110">
        <v>115</v>
      </c>
      <c r="D31" s="111">
        <v>0.11581067472306143</v>
      </c>
      <c r="E31" s="112"/>
      <c r="F31" s="113">
        <v>12</v>
      </c>
      <c r="G31" s="113">
        <v>86</v>
      </c>
      <c r="H31" s="113">
        <v>17</v>
      </c>
      <c r="I31" s="113"/>
      <c r="J31" s="113">
        <v>70</v>
      </c>
      <c r="K31" s="113"/>
      <c r="L31" s="113">
        <v>45</v>
      </c>
      <c r="M31" s="113">
        <v>18</v>
      </c>
      <c r="N31" s="113">
        <v>17</v>
      </c>
      <c r="O31" s="113">
        <v>6</v>
      </c>
      <c r="P31" s="113">
        <v>4</v>
      </c>
      <c r="Q31" s="114">
        <v>35.121951219512198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771.99999999999977</v>
      </c>
      <c r="V32" s="83">
        <v>0.17837338262476871</v>
      </c>
      <c r="W32" s="87"/>
      <c r="X32" s="85">
        <v>10.128388017118406</v>
      </c>
      <c r="Y32" s="85">
        <v>4.4654939106901397</v>
      </c>
      <c r="Z32" s="116"/>
      <c r="AA32" s="82">
        <v>438</v>
      </c>
      <c r="AB32" s="83">
        <v>0.20315398886827477</v>
      </c>
      <c r="AC32" s="87"/>
      <c r="AD32" s="85">
        <v>3.3018867924527884</v>
      </c>
      <c r="AE32" s="88">
        <v>2.5761124121779586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1406.0000000000005</v>
      </c>
      <c r="V33" s="83">
        <v>0.32486136783733804</v>
      </c>
      <c r="W33" s="87"/>
      <c r="X33" s="85">
        <v>7.2463768115942377</v>
      </c>
      <c r="Y33" s="85">
        <v>12.210694333599337</v>
      </c>
      <c r="Z33" s="86"/>
      <c r="AA33" s="82">
        <v>756.99999999999989</v>
      </c>
      <c r="AB33" s="83">
        <v>0.35111317254174423</v>
      </c>
      <c r="AC33" s="87"/>
      <c r="AD33" s="85">
        <v>1.474530831099196</v>
      </c>
      <c r="AE33" s="88">
        <v>2.4357239512854898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335</v>
      </c>
      <c r="V34" s="83">
        <v>7.7402957486136709E-2</v>
      </c>
      <c r="W34" s="87"/>
      <c r="X34" s="85">
        <v>-3.1791907514450548</v>
      </c>
      <c r="Y34" s="85">
        <v>1.8237082066869126</v>
      </c>
      <c r="Z34" s="86"/>
      <c r="AA34" s="82">
        <v>174.99999999999997</v>
      </c>
      <c r="AB34" s="83">
        <v>8.1168831168831224E-2</v>
      </c>
      <c r="AC34" s="87"/>
      <c r="AD34" s="85">
        <v>-0.56818181818185043</v>
      </c>
      <c r="AE34" s="88">
        <v>-1.129943502824859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835</v>
      </c>
      <c r="V35" s="83">
        <v>0.19292975970425119</v>
      </c>
      <c r="W35" s="87"/>
      <c r="X35" s="85">
        <v>7.1887034659819813</v>
      </c>
      <c r="Y35" s="85">
        <v>11.037234042553191</v>
      </c>
      <c r="Z35" s="87"/>
      <c r="AA35" s="82">
        <v>365.00000000000006</v>
      </c>
      <c r="AB35" s="83">
        <v>0.16929499072356233</v>
      </c>
      <c r="AC35" s="87"/>
      <c r="AD35" s="85">
        <v>1.3888888888889046</v>
      </c>
      <c r="AE35" s="88">
        <v>-2.1447721179624959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979.99999999999966</v>
      </c>
      <c r="V36" s="122">
        <v>0.2264325323475043</v>
      </c>
      <c r="W36" s="123"/>
      <c r="X36" s="124">
        <v>9.3749999999999627</v>
      </c>
      <c r="Y36" s="124">
        <v>9.9887766554432691</v>
      </c>
      <c r="Z36" s="123"/>
      <c r="AA36" s="121">
        <v>420.99999999999994</v>
      </c>
      <c r="AB36" s="122">
        <v>0.19526901669758825</v>
      </c>
      <c r="AC36" s="123"/>
      <c r="AD36" s="124">
        <v>5.5137844611528379</v>
      </c>
      <c r="AE36" s="125">
        <v>4.7263681592039806</v>
      </c>
    </row>
    <row r="37" spans="1:33" ht="15" customHeight="1">
      <c r="A37" s="70" t="s">
        <v>29</v>
      </c>
      <c r="B37" s="57"/>
      <c r="C37" s="71">
        <v>9883</v>
      </c>
      <c r="D37" s="71" t="s">
        <v>30</v>
      </c>
      <c r="E37" s="71"/>
      <c r="F37" s="71">
        <v>2897</v>
      </c>
      <c r="G37" s="71">
        <v>4978</v>
      </c>
      <c r="H37" s="71">
        <v>2008</v>
      </c>
      <c r="I37" s="71"/>
      <c r="J37" s="71">
        <v>5066</v>
      </c>
      <c r="K37" s="71"/>
      <c r="L37" s="71">
        <v>4817</v>
      </c>
      <c r="M37" s="71">
        <v>3251</v>
      </c>
      <c r="N37" s="71">
        <v>425</v>
      </c>
      <c r="O37" s="71">
        <v>490</v>
      </c>
      <c r="P37" s="71">
        <v>651</v>
      </c>
      <c r="Q37" s="126">
        <v>27.048247719635103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0.29312961651320452</v>
      </c>
      <c r="G38" s="131">
        <v>0.50369321056359406</v>
      </c>
      <c r="H38" s="131">
        <v>0.20317717292320145</v>
      </c>
      <c r="I38" s="134"/>
      <c r="J38" s="131">
        <v>0.51259738945664268</v>
      </c>
      <c r="K38" s="134"/>
      <c r="L38" s="131">
        <v>0.48740261054335726</v>
      </c>
      <c r="M38" s="131">
        <v>0.3289486997875139</v>
      </c>
      <c r="N38" s="131">
        <v>4.3003136699382778E-2</v>
      </c>
      <c r="O38" s="131">
        <v>4.958008701811191E-2</v>
      </c>
      <c r="P38" s="131">
        <v>6.5870687038348683E-2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1.5341508848183794</v>
      </c>
      <c r="D39" s="141" t="s">
        <v>30</v>
      </c>
      <c r="E39" s="140"/>
      <c r="F39" s="142">
        <v>3.0303347280334729</v>
      </c>
      <c r="G39" s="142">
        <v>1.3292389853137516</v>
      </c>
      <c r="H39" s="142">
        <v>1.0255362614913177</v>
      </c>
      <c r="I39" s="140"/>
      <c r="J39" s="142">
        <v>1.075812274368231</v>
      </c>
      <c r="K39" s="140"/>
      <c r="L39" s="142">
        <v>2.318094321462945</v>
      </c>
      <c r="M39" s="142">
        <v>3.8157276995305165</v>
      </c>
      <c r="N39" s="142">
        <v>1.070528967254408</v>
      </c>
      <c r="O39" s="142">
        <v>1.0208333333333333</v>
      </c>
      <c r="P39" s="142">
        <v>1.2033271719038816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5848</v>
      </c>
      <c r="D41" s="102">
        <v>0.59172316098350708</v>
      </c>
      <c r="E41" s="87"/>
      <c r="F41" s="82">
        <v>1818</v>
      </c>
      <c r="G41" s="82">
        <v>2930</v>
      </c>
      <c r="H41" s="82">
        <v>1100</v>
      </c>
      <c r="I41" s="82"/>
      <c r="J41" s="82">
        <v>2961</v>
      </c>
      <c r="K41" s="82"/>
      <c r="L41" s="82">
        <v>2887</v>
      </c>
      <c r="M41" s="82">
        <v>1907</v>
      </c>
      <c r="N41" s="82">
        <v>236</v>
      </c>
      <c r="O41" s="82">
        <v>314</v>
      </c>
      <c r="P41" s="82">
        <v>430</v>
      </c>
      <c r="Q41" s="103">
        <v>29.562881562881532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4035</v>
      </c>
      <c r="D42" s="102">
        <v>0.40827683901649298</v>
      </c>
      <c r="E42" s="87"/>
      <c r="F42" s="82">
        <v>1079</v>
      </c>
      <c r="G42" s="82">
        <v>2048</v>
      </c>
      <c r="H42" s="82">
        <v>908</v>
      </c>
      <c r="I42" s="82"/>
      <c r="J42" s="82">
        <v>2105</v>
      </c>
      <c r="K42" s="82"/>
      <c r="L42" s="82">
        <v>1930</v>
      </c>
      <c r="M42" s="82">
        <v>1344</v>
      </c>
      <c r="N42" s="82">
        <v>189</v>
      </c>
      <c r="O42" s="82">
        <v>176</v>
      </c>
      <c r="P42" s="82">
        <v>221</v>
      </c>
      <c r="Q42" s="103">
        <v>23.433001755412516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9111</v>
      </c>
      <c r="D44" s="102">
        <v>0.92188606698370945</v>
      </c>
      <c r="E44" s="87"/>
      <c r="F44" s="82">
        <v>2792</v>
      </c>
      <c r="G44" s="82">
        <v>4406</v>
      </c>
      <c r="H44" s="82">
        <v>1913</v>
      </c>
      <c r="I44" s="82"/>
      <c r="J44" s="82">
        <v>4525</v>
      </c>
      <c r="K44" s="82"/>
      <c r="L44" s="82">
        <v>4586</v>
      </c>
      <c r="M44" s="82">
        <v>3133</v>
      </c>
      <c r="N44" s="82">
        <v>387</v>
      </c>
      <c r="O44" s="82">
        <v>453</v>
      </c>
      <c r="P44" s="82">
        <v>613</v>
      </c>
      <c r="Q44" s="103">
        <v>26.525044047319422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772</v>
      </c>
      <c r="D45" s="102">
        <v>7.8113933016290604E-2</v>
      </c>
      <c r="E45" s="87"/>
      <c r="F45" s="82">
        <v>105</v>
      </c>
      <c r="G45" s="82">
        <v>572</v>
      </c>
      <c r="H45" s="82">
        <v>95</v>
      </c>
      <c r="I45" s="82"/>
      <c r="J45" s="82">
        <v>541</v>
      </c>
      <c r="K45" s="82"/>
      <c r="L45" s="82">
        <v>231</v>
      </c>
      <c r="M45" s="82">
        <v>118</v>
      </c>
      <c r="N45" s="82">
        <v>38</v>
      </c>
      <c r="O45" s="82">
        <v>37</v>
      </c>
      <c r="P45" s="82">
        <v>38</v>
      </c>
      <c r="Q45" s="103">
        <v>37.81865284974095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6235</v>
      </c>
      <c r="D47" s="102">
        <v>0.63088131134270975</v>
      </c>
      <c r="E47" s="87"/>
      <c r="F47" s="82">
        <v>1587</v>
      </c>
      <c r="G47" s="82">
        <v>3113</v>
      </c>
      <c r="H47" s="82">
        <v>1535</v>
      </c>
      <c r="I47" s="82"/>
      <c r="J47" s="82">
        <v>3444</v>
      </c>
      <c r="K47" s="82"/>
      <c r="L47" s="82">
        <v>2791</v>
      </c>
      <c r="M47" s="82">
        <v>1786</v>
      </c>
      <c r="N47" s="82">
        <v>301</v>
      </c>
      <c r="O47" s="82">
        <v>323</v>
      </c>
      <c r="P47" s="82">
        <v>381</v>
      </c>
      <c r="Q47" s="103">
        <v>28.283402489626578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2283</v>
      </c>
      <c r="D48" s="102">
        <v>0.23100273196397855</v>
      </c>
      <c r="E48" s="87"/>
      <c r="F48" s="82">
        <v>640</v>
      </c>
      <c r="G48" s="82">
        <v>1346</v>
      </c>
      <c r="H48" s="82">
        <v>297</v>
      </c>
      <c r="I48" s="82"/>
      <c r="J48" s="82">
        <v>1158</v>
      </c>
      <c r="K48" s="82"/>
      <c r="L48" s="82">
        <v>1125</v>
      </c>
      <c r="M48" s="82">
        <v>754</v>
      </c>
      <c r="N48" s="82">
        <v>79</v>
      </c>
      <c r="O48" s="82">
        <v>107</v>
      </c>
      <c r="P48" s="82">
        <v>185</v>
      </c>
      <c r="Q48" s="103">
        <v>28.228723404255344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914</v>
      </c>
      <c r="D49" s="102">
        <v>9.2482039866437313E-2</v>
      </c>
      <c r="E49" s="87"/>
      <c r="F49" s="82">
        <v>385</v>
      </c>
      <c r="G49" s="82">
        <v>411</v>
      </c>
      <c r="H49" s="82">
        <v>118</v>
      </c>
      <c r="I49" s="82"/>
      <c r="J49" s="82">
        <v>358</v>
      </c>
      <c r="K49" s="82"/>
      <c r="L49" s="82">
        <v>556</v>
      </c>
      <c r="M49" s="82">
        <v>414</v>
      </c>
      <c r="N49" s="82">
        <v>35</v>
      </c>
      <c r="O49" s="82">
        <v>44</v>
      </c>
      <c r="P49" s="82">
        <v>63</v>
      </c>
      <c r="Q49" s="103">
        <v>24.192697768762681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451</v>
      </c>
      <c r="D50" s="102">
        <v>4.5633916826874434E-2</v>
      </c>
      <c r="E50" s="87"/>
      <c r="F50" s="82">
        <v>285</v>
      </c>
      <c r="G50" s="82">
        <v>108</v>
      </c>
      <c r="H50" s="82">
        <v>58</v>
      </c>
      <c r="I50" s="82"/>
      <c r="J50" s="82">
        <v>106</v>
      </c>
      <c r="K50" s="82"/>
      <c r="L50" s="82">
        <v>345</v>
      </c>
      <c r="M50" s="82">
        <v>297</v>
      </c>
      <c r="N50" s="82">
        <v>10</v>
      </c>
      <c r="O50" s="82">
        <v>16</v>
      </c>
      <c r="P50" s="82">
        <v>22</v>
      </c>
      <c r="Q50" s="103">
        <v>18.755417956656345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2886</v>
      </c>
      <c r="D52" s="102">
        <v>0.29201659415157338</v>
      </c>
      <c r="E52" s="87"/>
      <c r="F52" s="82">
        <v>2024</v>
      </c>
      <c r="G52" s="82">
        <v>610</v>
      </c>
      <c r="H52" s="82">
        <v>252</v>
      </c>
      <c r="I52" s="82"/>
      <c r="J52" s="82">
        <v>707</v>
      </c>
      <c r="K52" s="82"/>
      <c r="L52" s="82">
        <v>2179</v>
      </c>
      <c r="M52" s="82">
        <v>2014</v>
      </c>
      <c r="N52" s="82">
        <v>51</v>
      </c>
      <c r="O52" s="82">
        <v>84</v>
      </c>
      <c r="P52" s="82">
        <v>30</v>
      </c>
      <c r="Q52" s="103">
        <v>9.949278734295012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3121</v>
      </c>
      <c r="D53" s="102">
        <v>0.31579479915005565</v>
      </c>
      <c r="E53" s="87"/>
      <c r="F53" s="82">
        <v>379</v>
      </c>
      <c r="G53" s="82">
        <v>1811</v>
      </c>
      <c r="H53" s="82">
        <v>931</v>
      </c>
      <c r="I53" s="82"/>
      <c r="J53" s="82">
        <v>1911</v>
      </c>
      <c r="K53" s="82"/>
      <c r="L53" s="82">
        <v>1210</v>
      </c>
      <c r="M53" s="82">
        <v>679</v>
      </c>
      <c r="N53" s="82">
        <v>166</v>
      </c>
      <c r="O53" s="82">
        <v>181</v>
      </c>
      <c r="P53" s="82">
        <v>184</v>
      </c>
      <c r="Q53" s="103">
        <v>37.894736842105239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1056</v>
      </c>
      <c r="D54" s="102">
        <v>0.10685014671658404</v>
      </c>
      <c r="E54" s="87"/>
      <c r="F54" s="82">
        <v>106</v>
      </c>
      <c r="G54" s="82">
        <v>554</v>
      </c>
      <c r="H54" s="82">
        <v>396</v>
      </c>
      <c r="I54" s="82"/>
      <c r="J54" s="82">
        <v>704</v>
      </c>
      <c r="K54" s="82"/>
      <c r="L54" s="82">
        <v>352</v>
      </c>
      <c r="M54" s="82">
        <v>134</v>
      </c>
      <c r="N54" s="82">
        <v>53</v>
      </c>
      <c r="O54" s="82">
        <v>53</v>
      </c>
      <c r="P54" s="82">
        <v>112</v>
      </c>
      <c r="Q54" s="103">
        <v>53.812500000000007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1333</v>
      </c>
      <c r="D55" s="102">
        <v>0.13487807345947586</v>
      </c>
      <c r="E55" s="87"/>
      <c r="F55" s="82">
        <v>206</v>
      </c>
      <c r="G55" s="82">
        <v>977</v>
      </c>
      <c r="H55" s="82">
        <v>150</v>
      </c>
      <c r="I55" s="82"/>
      <c r="J55" s="82">
        <v>786</v>
      </c>
      <c r="K55" s="82"/>
      <c r="L55" s="82">
        <v>547</v>
      </c>
      <c r="M55" s="82">
        <v>152</v>
      </c>
      <c r="N55" s="82">
        <v>84</v>
      </c>
      <c r="O55" s="82">
        <v>91</v>
      </c>
      <c r="P55" s="82">
        <v>220</v>
      </c>
      <c r="Q55" s="103">
        <v>56.966360856269098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1487</v>
      </c>
      <c r="D56" s="154">
        <v>0.15046038652231103</v>
      </c>
      <c r="E56" s="112"/>
      <c r="F56" s="113">
        <v>182</v>
      </c>
      <c r="G56" s="113">
        <v>1026</v>
      </c>
      <c r="H56" s="113">
        <v>279</v>
      </c>
      <c r="I56" s="113"/>
      <c r="J56" s="113">
        <v>958</v>
      </c>
      <c r="K56" s="113"/>
      <c r="L56" s="113">
        <v>529</v>
      </c>
      <c r="M56" s="113">
        <v>272</v>
      </c>
      <c r="N56" s="113">
        <v>71</v>
      </c>
      <c r="O56" s="113">
        <v>81</v>
      </c>
      <c r="P56" s="113">
        <v>105</v>
      </c>
      <c r="Q56" s="114">
        <v>49.242924528301884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2026-07-03T12:22:03Z</dcterms:created>
  <dcterms:modified xsi:type="dcterms:W3CDTF">2026-07-03T12:22:08Z</dcterms:modified>
</cp:coreProperties>
</file>