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B2D3D27-1CEF-4F74-930C-B125BFBCC16A}" xr6:coauthVersionLast="47" xr6:coauthVersionMax="47" xr10:uidLastSave="{00000000-0000-0000-0000-000000000000}"/>
  <bookViews>
    <workbookView xWindow="-28920" yWindow="-120" windowWidth="29040" windowHeight="15720" xr2:uid="{7A5D9C44-449E-42E4-9E88-3E9A42264A6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<sst xmlns="http://schemas.openxmlformats.org/spreadsheetml/2006/main" count="163" uniqueCount="66">
  <si>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</si>
  <si>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</si>
  <si>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</si>
  <si>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</si>
  <si>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</si>
  <si>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</si>
  <si>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</si>
  <si>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</si>
  <si>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</si>
  <si>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</si>
  <si>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</si>
  <si>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</si>
  <si>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</si>
  <si>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</si>
  <si>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</si>
  <si>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</si>
  <si>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</si>
  <si>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</si>
  <si>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</si>
  <si>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</si>
  <si>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</si>
  <si>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</si>
  <si>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</si>
  <si>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</si>
  <si>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</si>
  <si>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</si>
  <si>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</si>
  <si>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</si>
  <si>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</si>
  <si>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</si>
  <si>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</si>
  <si>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</si>
  <si>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</si>
  <si>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</si>
  <si>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</si>
  <si>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</si>
  <si>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</si>
  <si>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</si>
  <si>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</si>
  <si>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</si>
  <si>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</si>
  <si>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</si>
  <si>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</si>
  <si>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</si>
  <si>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</si>
  <si>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</si>
  <si>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</si>
  <si>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</si>
  <si>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</si>
  <si>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</si>
  <si>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</si>
  <si>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</si>
  <si>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</si>
  <si>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</si>
  <si>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</si>
  <si>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</si>
  <si>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</si>
  <si>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</si>
  <si>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</si>
  <si>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</si>
  <si>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</si>
  <si>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</si>
  <si>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3731 - Fotógrafos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</si>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</sst>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23916DC-3B95-49CA-9532-169F8D36099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1388</c:v>
              </c:pt>
              <c:pt idx="1">
                <c:v>1427</c:v>
              </c:pt>
              <c:pt idx="2">
                <c:v>1468</c:v>
              </c:pt>
              <c:pt idx="3">
                <c:v>1439</c:v>
              </c:pt>
              <c:pt idx="4">
                <c:v>1437</c:v>
              </c:pt>
              <c:pt idx="5">
                <c:v>1470</c:v>
              </c:pt>
              <c:pt idx="6">
                <c:v>1466</c:v>
              </c:pt>
              <c:pt idx="7">
                <c:v>1463</c:v>
              </c:pt>
              <c:pt idx="8">
                <c:v>1468</c:v>
              </c:pt>
              <c:pt idx="9">
                <c:v>1402</c:v>
              </c:pt>
              <c:pt idx="10">
                <c:v>1345</c:v>
              </c:pt>
              <c:pt idx="11">
                <c:v>1314</c:v>
              </c:pt>
              <c:pt idx="12">
                <c:v>1288</c:v>
              </c:pt>
            </c:numLit>
          </c:val>
          <c:extLst>
            <c:ext xmlns:c16="http://schemas.microsoft.com/office/drawing/2014/chart" uri="{C3380CC4-5D6E-409C-BE32-E72D297353CC}">
              <c16:uniqueId val="{00000000-2F8A-4035-82CA-6C4A57587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111</c:v>
              </c:pt>
              <c:pt idx="1">
                <c:v>106</c:v>
              </c:pt>
              <c:pt idx="2">
                <c:v>75</c:v>
              </c:pt>
              <c:pt idx="3">
                <c:v>124</c:v>
              </c:pt>
              <c:pt idx="4">
                <c:v>153</c:v>
              </c:pt>
              <c:pt idx="5">
                <c:v>96</c:v>
              </c:pt>
              <c:pt idx="6">
                <c:v>113</c:v>
              </c:pt>
              <c:pt idx="7">
                <c:v>91</c:v>
              </c:pt>
              <c:pt idx="8">
                <c:v>129</c:v>
              </c:pt>
              <c:pt idx="9">
                <c:v>133</c:v>
              </c:pt>
              <c:pt idx="10">
                <c:v>114</c:v>
              </c:pt>
              <c:pt idx="11">
                <c:v>162</c:v>
              </c:pt>
              <c:pt idx="12">
                <c:v>214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F8A-4035-82CA-6C4A57587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65-48F4-94DB-F0A788DD3F8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65-48F4-94DB-F0A788DD3F8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65-48F4-94DB-F0A788DD3F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</c:v>
              </c:pt>
              <c:pt idx="1">
                <c:v>19</c:v>
              </c:pt>
              <c:pt idx="2">
                <c:v>30</c:v>
              </c:pt>
              <c:pt idx="3">
                <c:v>25</c:v>
              </c:pt>
              <c:pt idx="4">
                <c:v>17</c:v>
              </c:pt>
              <c:pt idx="5">
                <c:v>10</c:v>
              </c:pt>
              <c:pt idx="6">
                <c:v>13</c:v>
              </c:pt>
              <c:pt idx="7">
                <c:v>8</c:v>
              </c:pt>
              <c:pt idx="8">
                <c:v>39</c:v>
              </c:pt>
              <c:pt idx="9">
                <c:v>25</c:v>
              </c:pt>
              <c:pt idx="10">
                <c:v>15</c:v>
              </c:pt>
              <c:pt idx="11">
                <c:v>30</c:v>
              </c:pt>
              <c:pt idx="12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3-9065-48F4-94DB-F0A788DD3F8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65-48F4-94DB-F0A788DD3F8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65-48F4-94DB-F0A788DD3F8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65-48F4-94DB-F0A788DD3F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90</c:v>
              </c:pt>
              <c:pt idx="1">
                <c:v>87</c:v>
              </c:pt>
              <c:pt idx="2">
                <c:v>45</c:v>
              </c:pt>
              <c:pt idx="3">
                <c:v>99</c:v>
              </c:pt>
              <c:pt idx="4">
                <c:v>136</c:v>
              </c:pt>
              <c:pt idx="5">
                <c:v>86</c:v>
              </c:pt>
              <c:pt idx="6">
                <c:v>100</c:v>
              </c:pt>
              <c:pt idx="7">
                <c:v>83</c:v>
              </c:pt>
              <c:pt idx="8">
                <c:v>90</c:v>
              </c:pt>
              <c:pt idx="9">
                <c:v>108</c:v>
              </c:pt>
              <c:pt idx="10">
                <c:v>99</c:v>
              </c:pt>
              <c:pt idx="11">
                <c:v>132</c:v>
              </c:pt>
              <c:pt idx="12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7-9065-48F4-94DB-F0A788DD3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05-4083-9A47-855A1C87E6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1972</c:v>
              </c:pt>
              <c:pt idx="1">
                <c:v>1565</c:v>
              </c:pt>
              <c:pt idx="2">
                <c:v>1533</c:v>
              </c:pt>
              <c:pt idx="3">
                <c:v>1526</c:v>
              </c:pt>
              <c:pt idx="4">
                <c:v>1466</c:v>
              </c:pt>
              <c:pt idx="5">
                <c:v>1288</c:v>
              </c:pt>
            </c:numLit>
          </c:val>
          <c:extLst>
            <c:ext xmlns:c16="http://schemas.microsoft.com/office/drawing/2014/chart" uri="{C3380CC4-5D6E-409C-BE32-E72D297353CC}">
              <c16:uniqueId val="{00000001-6005-4083-9A47-855A1C87E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05-4083-9A47-855A1C87E6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1008</c:v>
              </c:pt>
              <c:pt idx="1">
                <c:v>810</c:v>
              </c:pt>
              <c:pt idx="2">
                <c:v>784</c:v>
              </c:pt>
              <c:pt idx="3">
                <c:v>782</c:v>
              </c:pt>
              <c:pt idx="4">
                <c:v>780</c:v>
              </c:pt>
              <c:pt idx="5">
                <c:v>683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005-4083-9A47-855A1C87E60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05-4083-9A47-855A1C87E6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964</c:v>
              </c:pt>
              <c:pt idx="1">
                <c:v>755</c:v>
              </c:pt>
              <c:pt idx="2">
                <c:v>749</c:v>
              </c:pt>
              <c:pt idx="3">
                <c:v>744</c:v>
              </c:pt>
              <c:pt idx="4">
                <c:v>686</c:v>
              </c:pt>
              <c:pt idx="5">
                <c:v>605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005-4083-9A47-855A1C87E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1B-4113-958C-A741A683F22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1B-4113-958C-A741A683F2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34</c:v>
              </c:pt>
              <c:pt idx="1">
                <c:v>106</c:v>
              </c:pt>
              <c:pt idx="2">
                <c:v>98</c:v>
              </c:pt>
              <c:pt idx="3">
                <c:v>87</c:v>
              </c:pt>
              <c:pt idx="4">
                <c:v>93</c:v>
              </c:pt>
              <c:pt idx="5">
                <c:v>209</c:v>
              </c:pt>
            </c:numLit>
          </c:val>
          <c:extLst>
            <c:ext xmlns:c16="http://schemas.microsoft.com/office/drawing/2014/chart" uri="{C3380CC4-5D6E-409C-BE32-E72D297353CC}">
              <c16:uniqueId val="{00000002-311B-4113-958C-A741A683F22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1B-4113-958C-A741A683F22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1B-4113-958C-A741A683F2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665</c:v>
              </c:pt>
              <c:pt idx="1">
                <c:v>568</c:v>
              </c:pt>
              <c:pt idx="2">
                <c:v>596</c:v>
              </c:pt>
              <c:pt idx="3">
                <c:v>544</c:v>
              </c:pt>
              <c:pt idx="4">
                <c:v>518</c:v>
              </c:pt>
              <c:pt idx="5">
                <c:v>634</c:v>
              </c:pt>
            </c:numLit>
          </c:val>
          <c:extLst>
            <c:ext xmlns:c16="http://schemas.microsoft.com/office/drawing/2014/chart" uri="{C3380CC4-5D6E-409C-BE32-E72D297353CC}">
              <c16:uniqueId val="{00000005-311B-4113-958C-A741A683F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CE-4817-872E-DCE088ED1F3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CE-4817-872E-DCE088ED1F3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1388</c:v>
              </c:pt>
              <c:pt idx="1">
                <c:v>1427</c:v>
              </c:pt>
              <c:pt idx="2">
                <c:v>1468</c:v>
              </c:pt>
              <c:pt idx="3">
                <c:v>1439</c:v>
              </c:pt>
              <c:pt idx="4">
                <c:v>1437</c:v>
              </c:pt>
              <c:pt idx="5">
                <c:v>1470</c:v>
              </c:pt>
              <c:pt idx="6">
                <c:v>1466</c:v>
              </c:pt>
              <c:pt idx="7">
                <c:v>1463</c:v>
              </c:pt>
              <c:pt idx="8">
                <c:v>1468</c:v>
              </c:pt>
              <c:pt idx="9">
                <c:v>1402</c:v>
              </c:pt>
              <c:pt idx="10">
                <c:v>1345</c:v>
              </c:pt>
              <c:pt idx="11">
                <c:v>1314</c:v>
              </c:pt>
              <c:pt idx="12">
                <c:v>1288</c:v>
              </c:pt>
            </c:numLit>
          </c:val>
          <c:extLst>
            <c:ext xmlns:c16="http://schemas.microsoft.com/office/drawing/2014/chart" uri="{C3380CC4-5D6E-409C-BE32-E72D297353CC}">
              <c16:uniqueId val="{00000002-FDCE-4817-872E-DCE088ED1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CE-4817-872E-DCE088ED1F3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CE-4817-872E-DCE088ED1F3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722</c:v>
              </c:pt>
              <c:pt idx="1">
                <c:v>741</c:v>
              </c:pt>
              <c:pt idx="2">
                <c:v>762</c:v>
              </c:pt>
              <c:pt idx="3">
                <c:v>737</c:v>
              </c:pt>
              <c:pt idx="4">
                <c:v>738</c:v>
              </c:pt>
              <c:pt idx="5">
                <c:v>777</c:v>
              </c:pt>
              <c:pt idx="6">
                <c:v>780</c:v>
              </c:pt>
              <c:pt idx="7">
                <c:v>775</c:v>
              </c:pt>
              <c:pt idx="8">
                <c:v>784</c:v>
              </c:pt>
              <c:pt idx="9">
                <c:v>757</c:v>
              </c:pt>
              <c:pt idx="10">
                <c:v>725</c:v>
              </c:pt>
              <c:pt idx="11">
                <c:v>702</c:v>
              </c:pt>
              <c:pt idx="12">
                <c:v>683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DCE-4817-872E-DCE088ED1F3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CE-4817-872E-DCE088ED1F3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CE-4817-872E-DCE088ED1F3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666</c:v>
              </c:pt>
              <c:pt idx="1">
                <c:v>686</c:v>
              </c:pt>
              <c:pt idx="2">
                <c:v>706</c:v>
              </c:pt>
              <c:pt idx="3">
                <c:v>702</c:v>
              </c:pt>
              <c:pt idx="4">
                <c:v>699</c:v>
              </c:pt>
              <c:pt idx="5">
                <c:v>693</c:v>
              </c:pt>
              <c:pt idx="6">
                <c:v>686</c:v>
              </c:pt>
              <c:pt idx="7">
                <c:v>688</c:v>
              </c:pt>
              <c:pt idx="8">
                <c:v>684</c:v>
              </c:pt>
              <c:pt idx="9">
                <c:v>645</c:v>
              </c:pt>
              <c:pt idx="10">
                <c:v>620</c:v>
              </c:pt>
              <c:pt idx="11">
                <c:v>612</c:v>
              </c:pt>
              <c:pt idx="12">
                <c:v>605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DCE-4817-872E-DCE088ED1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CE0BD40-8F72-4B69-91D0-82F3D053F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5BA2913-1B73-41B6-9031-1FD484B9A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10F6775-47F7-4411-87A2-04F3592AF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B46FFC7-F458-49A8-8F12-7D2C0E566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9155A3A-9FDB-4897-9101-37798F29C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F289E49-AE0D-4013-8B20-4C7FEDCAB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60464BD-F761-4CF5-84C6-B32E845C2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1388</v>
          </cell>
          <cell r="D55">
            <v>722</v>
          </cell>
          <cell r="E55">
            <v>666</v>
          </cell>
        </row>
        <row r="56">
          <cell r="B56" t="str">
            <v>Julio</v>
          </cell>
          <cell r="C56">
            <v>1427</v>
          </cell>
          <cell r="D56">
            <v>741</v>
          </cell>
          <cell r="E56">
            <v>686</v>
          </cell>
        </row>
        <row r="57">
          <cell r="B57" t="str">
            <v>Agosto</v>
          </cell>
          <cell r="C57">
            <v>1468</v>
          </cell>
          <cell r="D57">
            <v>762</v>
          </cell>
          <cell r="E57">
            <v>706</v>
          </cell>
        </row>
        <row r="58">
          <cell r="B58" t="str">
            <v>Septiembre</v>
          </cell>
          <cell r="C58">
            <v>1439</v>
          </cell>
          <cell r="D58">
            <v>737</v>
          </cell>
          <cell r="E58">
            <v>702</v>
          </cell>
        </row>
        <row r="59">
          <cell r="B59" t="str">
            <v>Octubre</v>
          </cell>
          <cell r="C59">
            <v>1437</v>
          </cell>
          <cell r="D59">
            <v>738</v>
          </cell>
          <cell r="E59">
            <v>699</v>
          </cell>
        </row>
        <row r="60">
          <cell r="B60" t="str">
            <v>Noviembre</v>
          </cell>
          <cell r="C60">
            <v>1470</v>
          </cell>
          <cell r="D60">
            <v>777</v>
          </cell>
          <cell r="E60">
            <v>693</v>
          </cell>
        </row>
        <row r="61">
          <cell r="B61" t="str">
            <v>Diciembre</v>
          </cell>
          <cell r="C61">
            <v>1466</v>
          </cell>
          <cell r="D61">
            <v>780</v>
          </cell>
          <cell r="E61">
            <v>686</v>
          </cell>
        </row>
        <row r="62">
          <cell r="A62" t="str">
            <v>2026</v>
          </cell>
          <cell r="B62" t="str">
            <v>Enero</v>
          </cell>
          <cell r="C62">
            <v>1463</v>
          </cell>
          <cell r="D62">
            <v>775</v>
          </cell>
          <cell r="E62">
            <v>688</v>
          </cell>
        </row>
        <row r="63">
          <cell r="B63" t="str">
            <v>Febrero</v>
          </cell>
          <cell r="C63">
            <v>1468</v>
          </cell>
          <cell r="D63">
            <v>784</v>
          </cell>
          <cell r="E63">
            <v>684</v>
          </cell>
        </row>
        <row r="64">
          <cell r="B64" t="str">
            <v>Marzo</v>
          </cell>
          <cell r="C64">
            <v>1402</v>
          </cell>
          <cell r="D64">
            <v>757</v>
          </cell>
          <cell r="E64">
            <v>645</v>
          </cell>
        </row>
        <row r="65">
          <cell r="B65" t="str">
            <v>Abril</v>
          </cell>
          <cell r="C65">
            <v>1345</v>
          </cell>
          <cell r="D65">
            <v>725</v>
          </cell>
          <cell r="E65">
            <v>620</v>
          </cell>
        </row>
        <row r="66">
          <cell r="B66" t="str">
            <v>Mayo</v>
          </cell>
          <cell r="C66">
            <v>1314</v>
          </cell>
          <cell r="D66">
            <v>702</v>
          </cell>
          <cell r="E66">
            <v>612</v>
          </cell>
        </row>
        <row r="67">
          <cell r="B67" t="str">
            <v>Junio</v>
          </cell>
          <cell r="C67">
            <v>1288</v>
          </cell>
          <cell r="D67">
            <v>683</v>
          </cell>
          <cell r="E67">
            <v>605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1972</v>
          </cell>
          <cell r="D72">
            <v>1008</v>
          </cell>
          <cell r="E72">
            <v>964</v>
          </cell>
        </row>
        <row r="73">
          <cell r="A73" t="str">
            <v>2022</v>
          </cell>
          <cell r="B73" t="str">
            <v>Diciembre</v>
          </cell>
          <cell r="C73">
            <v>1565</v>
          </cell>
          <cell r="D73">
            <v>810</v>
          </cell>
          <cell r="E73">
            <v>755</v>
          </cell>
        </row>
        <row r="74">
          <cell r="A74" t="str">
            <v>2023</v>
          </cell>
          <cell r="B74" t="str">
            <v>Diciembre</v>
          </cell>
          <cell r="C74">
            <v>1533</v>
          </cell>
          <cell r="D74">
            <v>784</v>
          </cell>
          <cell r="E74">
            <v>749</v>
          </cell>
        </row>
        <row r="75">
          <cell r="A75" t="str">
            <v>2024</v>
          </cell>
          <cell r="B75" t="str">
            <v>Diciembre</v>
          </cell>
          <cell r="C75">
            <v>1526</v>
          </cell>
          <cell r="D75">
            <v>782</v>
          </cell>
          <cell r="E75">
            <v>744</v>
          </cell>
        </row>
        <row r="76">
          <cell r="A76" t="str">
            <v>2025</v>
          </cell>
          <cell r="B76" t="str">
            <v>Diciembre</v>
          </cell>
          <cell r="C76">
            <v>1466</v>
          </cell>
          <cell r="D76">
            <v>780</v>
          </cell>
          <cell r="E76">
            <v>686</v>
          </cell>
        </row>
        <row r="77">
          <cell r="A77" t="str">
            <v>2026</v>
          </cell>
          <cell r="B77" t="str">
            <v>Junio</v>
          </cell>
          <cell r="C77">
            <v>1288</v>
          </cell>
          <cell r="D77">
            <v>683</v>
          </cell>
          <cell r="E77">
            <v>605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111</v>
          </cell>
          <cell r="E62">
            <v>21</v>
          </cell>
          <cell r="F62">
            <v>90</v>
          </cell>
        </row>
        <row r="63">
          <cell r="B63" t="str">
            <v>Julio</v>
          </cell>
          <cell r="D63">
            <v>106</v>
          </cell>
          <cell r="E63">
            <v>19</v>
          </cell>
          <cell r="F63">
            <v>87</v>
          </cell>
        </row>
        <row r="64">
          <cell r="B64" t="str">
            <v>Agosto</v>
          </cell>
          <cell r="D64">
            <v>75</v>
          </cell>
          <cell r="E64">
            <v>30</v>
          </cell>
          <cell r="F64">
            <v>45</v>
          </cell>
        </row>
        <row r="65">
          <cell r="B65" t="str">
            <v>Septiembre</v>
          </cell>
          <cell r="D65">
            <v>124</v>
          </cell>
          <cell r="E65">
            <v>25</v>
          </cell>
          <cell r="F65">
            <v>99</v>
          </cell>
        </row>
        <row r="66">
          <cell r="B66" t="str">
            <v>Octubre</v>
          </cell>
          <cell r="D66">
            <v>153</v>
          </cell>
          <cell r="E66">
            <v>17</v>
          </cell>
          <cell r="F66">
            <v>136</v>
          </cell>
        </row>
        <row r="67">
          <cell r="B67" t="str">
            <v>Noviembre</v>
          </cell>
          <cell r="D67">
            <v>96</v>
          </cell>
          <cell r="E67">
            <v>10</v>
          </cell>
          <cell r="F67">
            <v>86</v>
          </cell>
        </row>
        <row r="68">
          <cell r="B68" t="str">
            <v>Diciembre</v>
          </cell>
          <cell r="D68">
            <v>113</v>
          </cell>
          <cell r="E68">
            <v>13</v>
          </cell>
          <cell r="F68">
            <v>100</v>
          </cell>
        </row>
        <row r="69">
          <cell r="A69" t="str">
            <v>2026</v>
          </cell>
          <cell r="B69" t="str">
            <v>Enero</v>
          </cell>
          <cell r="D69">
            <v>91</v>
          </cell>
          <cell r="E69">
            <v>8</v>
          </cell>
          <cell r="F69">
            <v>83</v>
          </cell>
        </row>
        <row r="70">
          <cell r="B70" t="str">
            <v>Febrero</v>
          </cell>
          <cell r="D70">
            <v>129</v>
          </cell>
          <cell r="E70">
            <v>39</v>
          </cell>
          <cell r="F70">
            <v>90</v>
          </cell>
        </row>
        <row r="71">
          <cell r="B71" t="str">
            <v>Marzo</v>
          </cell>
          <cell r="D71">
            <v>133</v>
          </cell>
          <cell r="E71">
            <v>25</v>
          </cell>
          <cell r="F71">
            <v>108</v>
          </cell>
        </row>
        <row r="72">
          <cell r="B72" t="str">
            <v>Abril</v>
          </cell>
          <cell r="D72">
            <v>114</v>
          </cell>
          <cell r="E72">
            <v>15</v>
          </cell>
          <cell r="F72">
            <v>99</v>
          </cell>
        </row>
        <row r="73">
          <cell r="B73" t="str">
            <v>Mayo</v>
          </cell>
          <cell r="D73">
            <v>162</v>
          </cell>
          <cell r="E73">
            <v>30</v>
          </cell>
          <cell r="F73">
            <v>132</v>
          </cell>
        </row>
        <row r="74">
          <cell r="B74" t="str">
            <v>Junio</v>
          </cell>
          <cell r="D74">
            <v>214</v>
          </cell>
          <cell r="E74">
            <v>92</v>
          </cell>
          <cell r="F74">
            <v>122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34</v>
          </cell>
          <cell r="D116">
            <v>665</v>
          </cell>
        </row>
        <row r="117">
          <cell r="A117" t="str">
            <v>2022</v>
          </cell>
          <cell r="C117">
            <v>106</v>
          </cell>
          <cell r="D117">
            <v>568</v>
          </cell>
        </row>
        <row r="118">
          <cell r="A118" t="str">
            <v>2023</v>
          </cell>
          <cell r="C118">
            <v>98</v>
          </cell>
          <cell r="D118">
            <v>596</v>
          </cell>
        </row>
        <row r="119">
          <cell r="A119" t="str">
            <v>2024</v>
          </cell>
          <cell r="C119">
            <v>87</v>
          </cell>
          <cell r="D119">
            <v>544</v>
          </cell>
        </row>
        <row r="120">
          <cell r="A120" t="str">
            <v>2025</v>
          </cell>
          <cell r="C120">
            <v>93</v>
          </cell>
          <cell r="D120">
            <v>518</v>
          </cell>
        </row>
        <row r="121">
          <cell r="A121" t="str">
            <v>2026</v>
          </cell>
          <cell r="C121">
            <v>209</v>
          </cell>
          <cell r="D121">
            <v>634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19C4F-D724-4D6B-8E02-C2659276071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214</v>
      </c>
      <c r="D12" s="71" t="s">
        <v>30</v>
      </c>
      <c r="E12" s="71"/>
      <c r="F12" s="71">
        <v>89</v>
      </c>
      <c r="G12" s="71">
        <v>45</v>
      </c>
      <c r="H12" s="71">
        <v>80</v>
      </c>
      <c r="I12" s="71"/>
      <c r="J12" s="71">
        <v>92</v>
      </c>
      <c r="K12" s="71"/>
      <c r="L12" s="71">
        <v>122</v>
      </c>
      <c r="M12" s="71">
        <v>89</v>
      </c>
      <c r="N12" s="71">
        <v>12</v>
      </c>
      <c r="O12" s="71">
        <v>3</v>
      </c>
      <c r="P12" s="71">
        <v>18</v>
      </c>
      <c r="Q12" s="72">
        <v>7.6923076923076907</v>
      </c>
      <c r="S12" s="73" t="s">
        <v>22</v>
      </c>
      <c r="T12" s="74"/>
      <c r="U12" s="71">
        <v>1919.0000000000005</v>
      </c>
      <c r="V12" s="71" t="s">
        <v>30</v>
      </c>
      <c r="W12" s="71"/>
      <c r="X12" s="75">
        <v>-0.15608740894896417</v>
      </c>
      <c r="Y12" s="75">
        <v>-3.2762096774194207</v>
      </c>
      <c r="Z12" s="71"/>
      <c r="AA12" s="71">
        <v>1287.9999999999993</v>
      </c>
      <c r="AB12" s="71" t="s">
        <v>30</v>
      </c>
      <c r="AC12" s="71"/>
      <c r="AD12" s="75">
        <v>-1.9786910197869791</v>
      </c>
      <c r="AE12" s="76">
        <v>-7.2046109510086636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0.41588785046728971</v>
      </c>
      <c r="G13" s="77">
        <v>0.2102803738317757</v>
      </c>
      <c r="H13" s="77">
        <v>0.37383177570093457</v>
      </c>
      <c r="I13" s="77"/>
      <c r="J13" s="77">
        <v>0.42990654205607476</v>
      </c>
      <c r="K13" s="77"/>
      <c r="L13" s="77">
        <v>0.57009345794392519</v>
      </c>
      <c r="M13" s="77">
        <v>0.41588785046728971</v>
      </c>
      <c r="N13" s="77">
        <v>5.6074766355140186E-2</v>
      </c>
      <c r="O13" s="77">
        <v>1.4018691588785047E-2</v>
      </c>
      <c r="P13" s="77">
        <v>8.4112149532710276E-2</v>
      </c>
      <c r="Q13" s="80" t="s">
        <v>30</v>
      </c>
      <c r="S13" s="81" t="s">
        <v>31</v>
      </c>
      <c r="T13" s="74"/>
      <c r="U13" s="82">
        <v>65.999999999999972</v>
      </c>
      <c r="V13" s="83">
        <v>3.4392912975508054E-2</v>
      </c>
      <c r="W13" s="84"/>
      <c r="X13" s="85">
        <v>-5.7142857142857171</v>
      </c>
      <c r="Y13" s="85">
        <v>-15.384615384615422</v>
      </c>
      <c r="Z13" s="86"/>
      <c r="AA13" s="82">
        <v>51.000000000000036</v>
      </c>
      <c r="AB13" s="83">
        <v>3.9596273291925513E-2</v>
      </c>
      <c r="AC13" s="87"/>
      <c r="AD13" s="85">
        <v>-1.9230769230769083</v>
      </c>
      <c r="AE13" s="88">
        <v>-7.272727272727245</v>
      </c>
    </row>
    <row r="14" spans="1:31" ht="15" customHeight="1">
      <c r="A14" s="89" t="s">
        <v>32</v>
      </c>
      <c r="B14" s="90"/>
      <c r="C14" s="91">
        <v>1.3209876543209877</v>
      </c>
      <c r="D14" s="92" t="s">
        <v>30</v>
      </c>
      <c r="E14" s="91"/>
      <c r="F14" s="93">
        <v>1.3692307692307693</v>
      </c>
      <c r="G14" s="93">
        <v>1.2857142857142858</v>
      </c>
      <c r="H14" s="93">
        <v>1.25</v>
      </c>
      <c r="I14" s="91"/>
      <c r="J14" s="93">
        <v>1.2105263157894737</v>
      </c>
      <c r="K14" s="91"/>
      <c r="L14" s="93">
        <v>1.4186046511627908</v>
      </c>
      <c r="M14" s="93">
        <v>1.5344827586206897</v>
      </c>
      <c r="N14" s="93">
        <v>1</v>
      </c>
      <c r="O14" s="93">
        <v>1</v>
      </c>
      <c r="P14" s="93">
        <v>1.2857142857142858</v>
      </c>
      <c r="Q14" s="94" t="s">
        <v>30</v>
      </c>
      <c r="S14" s="81" t="s">
        <v>33</v>
      </c>
      <c r="T14" s="21"/>
      <c r="U14" s="82">
        <v>1852.9999999999986</v>
      </c>
      <c r="V14" s="83">
        <v>0.96560708702449094</v>
      </c>
      <c r="W14" s="87"/>
      <c r="X14" s="85">
        <v>5.3995680345498689E-2</v>
      </c>
      <c r="Y14" s="85">
        <v>-2.7806925498426156</v>
      </c>
      <c r="Z14" s="87"/>
      <c r="AA14" s="82">
        <v>1237</v>
      </c>
      <c r="AB14" s="83">
        <v>0.96040372670807506</v>
      </c>
      <c r="AC14" s="87"/>
      <c r="AD14" s="85">
        <v>-1.9809825673534602</v>
      </c>
      <c r="AE14" s="88">
        <v>-7.2018004501125121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117</v>
      </c>
      <c r="D16" s="102">
        <v>0.54672897196261683</v>
      </c>
      <c r="E16" s="87"/>
      <c r="F16" s="82">
        <v>47</v>
      </c>
      <c r="G16" s="82">
        <v>25</v>
      </c>
      <c r="H16" s="82">
        <v>45</v>
      </c>
      <c r="I16" s="82"/>
      <c r="J16" s="82">
        <v>54</v>
      </c>
      <c r="K16" s="82"/>
      <c r="L16" s="82">
        <v>63</v>
      </c>
      <c r="M16" s="82">
        <v>41</v>
      </c>
      <c r="N16" s="82">
        <v>8</v>
      </c>
      <c r="O16" s="82">
        <v>2</v>
      </c>
      <c r="P16" s="82">
        <v>12</v>
      </c>
      <c r="Q16" s="103">
        <v>9.7450980392156854</v>
      </c>
      <c r="S16" s="81" t="s">
        <v>37</v>
      </c>
      <c r="T16" s="104"/>
      <c r="U16" s="82">
        <v>669</v>
      </c>
      <c r="V16" s="83">
        <v>0.34861907243355905</v>
      </c>
      <c r="W16" s="87"/>
      <c r="X16" s="85">
        <v>0.60150375939856504</v>
      </c>
      <c r="Y16" s="85">
        <v>10.396039603960416</v>
      </c>
      <c r="Z16" s="105"/>
      <c r="AA16" s="82">
        <v>400.99999999999983</v>
      </c>
      <c r="AB16" s="83">
        <v>0.31133540372670809</v>
      </c>
      <c r="AC16" s="87"/>
      <c r="AD16" s="85">
        <v>-5.2009456264775693</v>
      </c>
      <c r="AE16" s="88">
        <v>3.3505154639174668</v>
      </c>
    </row>
    <row r="17" spans="1:31" ht="15" customHeight="1">
      <c r="A17" s="101" t="s">
        <v>38</v>
      </c>
      <c r="B17" s="21"/>
      <c r="C17" s="82">
        <v>97</v>
      </c>
      <c r="D17" s="102">
        <v>0.45327102803738317</v>
      </c>
      <c r="E17" s="87"/>
      <c r="F17" s="82">
        <v>42</v>
      </c>
      <c r="G17" s="82">
        <v>20</v>
      </c>
      <c r="H17" s="82">
        <v>35</v>
      </c>
      <c r="I17" s="82"/>
      <c r="J17" s="82">
        <v>38</v>
      </c>
      <c r="K17" s="82"/>
      <c r="L17" s="82">
        <v>59</v>
      </c>
      <c r="M17" s="82">
        <v>48</v>
      </c>
      <c r="N17" s="82">
        <v>4</v>
      </c>
      <c r="O17" s="82">
        <v>1</v>
      </c>
      <c r="P17" s="82">
        <v>6</v>
      </c>
      <c r="Q17" s="103">
        <v>5.7169811320754729</v>
      </c>
      <c r="S17" s="81" t="s">
        <v>39</v>
      </c>
      <c r="T17" s="97"/>
      <c r="U17" s="82">
        <v>262.99999999999994</v>
      </c>
      <c r="V17" s="83">
        <v>0.13705054715997908</v>
      </c>
      <c r="W17" s="87"/>
      <c r="X17" s="85">
        <v>0.38167938931297718</v>
      </c>
      <c r="Y17" s="85">
        <v>-26.536312849162041</v>
      </c>
      <c r="Z17" s="87"/>
      <c r="AA17" s="82">
        <v>165</v>
      </c>
      <c r="AB17" s="83">
        <v>0.12810559006211186</v>
      </c>
      <c r="AC17" s="87"/>
      <c r="AD17" s="85">
        <v>2.4844720496894226</v>
      </c>
      <c r="AE17" s="88">
        <v>-33.734939759036159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307</v>
      </c>
      <c r="V18" s="83">
        <v>0.15997915581031782</v>
      </c>
      <c r="W18" s="87"/>
      <c r="X18" s="85">
        <v>-4.6583850931676682</v>
      </c>
      <c r="Y18" s="85">
        <v>-6.1162079510703036</v>
      </c>
      <c r="Z18" s="87"/>
      <c r="AA18" s="82">
        <v>211.99999999999997</v>
      </c>
      <c r="AB18" s="83">
        <v>0.16459627329192553</v>
      </c>
      <c r="AC18" s="87"/>
      <c r="AD18" s="85">
        <v>-1.3953488372093026</v>
      </c>
      <c r="AE18" s="88">
        <v>-4.0723981900452744</v>
      </c>
    </row>
    <row r="19" spans="1:31" ht="15" customHeight="1">
      <c r="A19" s="101" t="s">
        <v>42</v>
      </c>
      <c r="B19" s="21"/>
      <c r="C19" s="106">
        <v>185</v>
      </c>
      <c r="D19" s="102">
        <v>0.86448598130841126</v>
      </c>
      <c r="E19" s="87"/>
      <c r="F19" s="82">
        <v>78</v>
      </c>
      <c r="G19" s="82">
        <v>42</v>
      </c>
      <c r="H19" s="82">
        <v>65</v>
      </c>
      <c r="I19" s="82"/>
      <c r="J19" s="82">
        <v>76</v>
      </c>
      <c r="K19" s="82"/>
      <c r="L19" s="82">
        <v>109</v>
      </c>
      <c r="M19" s="82">
        <v>84</v>
      </c>
      <c r="N19" s="82">
        <v>9</v>
      </c>
      <c r="O19" s="82">
        <v>1</v>
      </c>
      <c r="P19" s="82">
        <v>15</v>
      </c>
      <c r="Q19" s="103">
        <v>5.5957446808510625</v>
      </c>
      <c r="S19" s="81" t="s">
        <v>43</v>
      </c>
      <c r="T19" s="97"/>
      <c r="U19" s="82">
        <v>679.99999999999989</v>
      </c>
      <c r="V19" s="83">
        <v>0.35435122459614365</v>
      </c>
      <c r="W19" s="87"/>
      <c r="X19" s="85">
        <v>1.0401188707280664</v>
      </c>
      <c r="Y19" s="85">
        <v>-1.8759018759018924</v>
      </c>
      <c r="Z19" s="87"/>
      <c r="AA19" s="82">
        <v>510</v>
      </c>
      <c r="AB19" s="83">
        <v>0.39596273291925488</v>
      </c>
      <c r="AC19" s="87"/>
      <c r="AD19" s="85">
        <v>-0.97087378640776689</v>
      </c>
      <c r="AE19" s="88">
        <v>-3.7735849056603565</v>
      </c>
    </row>
    <row r="20" spans="1:31" ht="15" customHeight="1">
      <c r="A20" s="101" t="s">
        <v>44</v>
      </c>
      <c r="B20" s="21"/>
      <c r="C20" s="106">
        <v>29</v>
      </c>
      <c r="D20" s="102">
        <v>0.13551401869158877</v>
      </c>
      <c r="E20" s="87"/>
      <c r="F20" s="82">
        <v>11</v>
      </c>
      <c r="G20" s="82">
        <v>3</v>
      </c>
      <c r="H20" s="82">
        <v>15</v>
      </c>
      <c r="I20" s="82"/>
      <c r="J20" s="82">
        <v>16</v>
      </c>
      <c r="K20" s="82"/>
      <c r="L20" s="82">
        <v>13</v>
      </c>
      <c r="M20" s="82">
        <v>5</v>
      </c>
      <c r="N20" s="82">
        <v>3</v>
      </c>
      <c r="O20" s="82">
        <v>2</v>
      </c>
      <c r="P20" s="82">
        <v>3</v>
      </c>
      <c r="Q20" s="103">
        <v>27.4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1002.0000000000008</v>
      </c>
      <c r="V21" s="83">
        <v>0.52214695153725932</v>
      </c>
      <c r="W21" s="87"/>
      <c r="X21" s="85">
        <v>-1.9569471624266237</v>
      </c>
      <c r="Y21" s="85">
        <v>-1.4749262536872265</v>
      </c>
      <c r="Z21" s="86"/>
      <c r="AA21" s="82">
        <v>683</v>
      </c>
      <c r="AB21" s="83">
        <v>0.53027950310559036</v>
      </c>
      <c r="AC21" s="87"/>
      <c r="AD21" s="85">
        <v>-2.7065527065527064</v>
      </c>
      <c r="AE21" s="88">
        <v>-5.4016620498614811</v>
      </c>
    </row>
    <row r="22" spans="1:31" ht="15" customHeight="1">
      <c r="A22" s="101" t="s">
        <v>46</v>
      </c>
      <c r="B22" s="21"/>
      <c r="C22" s="106">
        <v>129</v>
      </c>
      <c r="D22" s="102">
        <v>0.60280373831775702</v>
      </c>
      <c r="E22" s="87"/>
      <c r="F22" s="82">
        <v>33</v>
      </c>
      <c r="G22" s="82">
        <v>34</v>
      </c>
      <c r="H22" s="82">
        <v>62</v>
      </c>
      <c r="I22" s="82"/>
      <c r="J22" s="82">
        <v>69</v>
      </c>
      <c r="K22" s="82"/>
      <c r="L22" s="82">
        <v>60</v>
      </c>
      <c r="M22" s="82">
        <v>51</v>
      </c>
      <c r="N22" s="82">
        <v>7</v>
      </c>
      <c r="O22" s="82">
        <v>2</v>
      </c>
      <c r="P22" s="82">
        <v>0</v>
      </c>
      <c r="Q22" s="103">
        <v>7.0666666666666655</v>
      </c>
      <c r="S22" s="81" t="s">
        <v>38</v>
      </c>
      <c r="T22" s="21"/>
      <c r="U22" s="82">
        <v>917.00000000000045</v>
      </c>
      <c r="V22" s="83">
        <v>0.47785304846274113</v>
      </c>
      <c r="W22" s="87"/>
      <c r="X22" s="85">
        <v>1.8888888888888751</v>
      </c>
      <c r="Y22" s="85">
        <v>-5.1706308169595889</v>
      </c>
      <c r="Z22" s="87"/>
      <c r="AA22" s="82">
        <v>605</v>
      </c>
      <c r="AB22" s="83">
        <v>0.4697204968944102</v>
      </c>
      <c r="AC22" s="87"/>
      <c r="AD22" s="85">
        <v>-1.1437908496731843</v>
      </c>
      <c r="AE22" s="88">
        <v>-9.1591591591591595</v>
      </c>
    </row>
    <row r="23" spans="1:31" ht="15" customHeight="1">
      <c r="A23" s="101" t="s">
        <v>47</v>
      </c>
      <c r="B23" s="21"/>
      <c r="C23" s="106">
        <v>68</v>
      </c>
      <c r="D23" s="102">
        <v>0.31775700934579437</v>
      </c>
      <c r="E23" s="87"/>
      <c r="F23" s="82">
        <v>45</v>
      </c>
      <c r="G23" s="82">
        <v>8</v>
      </c>
      <c r="H23" s="82">
        <v>15</v>
      </c>
      <c r="I23" s="82"/>
      <c r="J23" s="82">
        <v>18</v>
      </c>
      <c r="K23" s="82"/>
      <c r="L23" s="82">
        <v>50</v>
      </c>
      <c r="M23" s="82">
        <v>30</v>
      </c>
      <c r="N23" s="82">
        <v>5</v>
      </c>
      <c r="O23" s="82" t="s">
        <v>64</v>
      </c>
      <c r="P23" s="82">
        <v>15</v>
      </c>
      <c r="Q23" s="103">
        <v>7.3142857142857132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14</v>
      </c>
      <c r="D24" s="102">
        <v>6.5420560747663545E-2</v>
      </c>
      <c r="E24" s="87"/>
      <c r="F24" s="82">
        <v>9</v>
      </c>
      <c r="G24" s="82">
        <v>2</v>
      </c>
      <c r="H24" s="82">
        <v>3</v>
      </c>
      <c r="I24" s="82"/>
      <c r="J24" s="82">
        <v>5</v>
      </c>
      <c r="K24" s="82"/>
      <c r="L24" s="82">
        <v>9</v>
      </c>
      <c r="M24" s="82">
        <v>6</v>
      </c>
      <c r="N24" s="82" t="s">
        <v>64</v>
      </c>
      <c r="O24" s="82">
        <v>1</v>
      </c>
      <c r="P24" s="82">
        <v>2</v>
      </c>
      <c r="Q24" s="103">
        <v>14.714285714285715</v>
      </c>
      <c r="S24" s="81" t="s">
        <v>42</v>
      </c>
      <c r="T24" s="104"/>
      <c r="U24" s="82">
        <v>1770.0000000000014</v>
      </c>
      <c r="V24" s="83">
        <v>0.92235539343408079</v>
      </c>
      <c r="W24" s="87"/>
      <c r="X24" s="85">
        <v>1.2845970364024415E-13</v>
      </c>
      <c r="Y24" s="85">
        <v>-3.9087947882735534</v>
      </c>
      <c r="Z24" s="105"/>
      <c r="AA24" s="82">
        <v>1188.0000000000007</v>
      </c>
      <c r="AB24" s="83">
        <v>0.92236024844720599</v>
      </c>
      <c r="AC24" s="87"/>
      <c r="AD24" s="85">
        <v>-2.3026315789473304</v>
      </c>
      <c r="AE24" s="88">
        <v>-8.1916537867078141</v>
      </c>
    </row>
    <row r="25" spans="1:31" ht="15" customHeight="1">
      <c r="A25" s="101" t="s">
        <v>49</v>
      </c>
      <c r="B25" s="21"/>
      <c r="C25" s="106">
        <v>3</v>
      </c>
      <c r="D25" s="102">
        <v>1.4018691588785047E-2</v>
      </c>
      <c r="E25" s="87"/>
      <c r="F25" s="82">
        <v>2</v>
      </c>
      <c r="G25" s="82">
        <v>1</v>
      </c>
      <c r="H25" s="82" t="s">
        <v>64</v>
      </c>
      <c r="I25" s="82"/>
      <c r="J25" s="82" t="s">
        <v>64</v>
      </c>
      <c r="K25" s="82"/>
      <c r="L25" s="82">
        <v>3</v>
      </c>
      <c r="M25" s="82">
        <v>2</v>
      </c>
      <c r="N25" s="82" t="s">
        <v>64</v>
      </c>
      <c r="O25" s="82" t="s">
        <v>64</v>
      </c>
      <c r="P25" s="82">
        <v>1</v>
      </c>
      <c r="Q25" s="103">
        <v>8.5</v>
      </c>
      <c r="S25" s="81" t="s">
        <v>44</v>
      </c>
      <c r="T25" s="97"/>
      <c r="U25" s="82">
        <v>149.00000000000006</v>
      </c>
      <c r="V25" s="83">
        <v>7.764460656591976E-2</v>
      </c>
      <c r="W25" s="87"/>
      <c r="X25" s="85">
        <v>-1.9736842105262966</v>
      </c>
      <c r="Y25" s="85">
        <v>4.9295774647887303</v>
      </c>
      <c r="Z25" s="87"/>
      <c r="AA25" s="82">
        <v>100.00000000000003</v>
      </c>
      <c r="AB25" s="83">
        <v>7.7639751552795094E-2</v>
      </c>
      <c r="AC25" s="87"/>
      <c r="AD25" s="85">
        <v>2.0408163265306412</v>
      </c>
      <c r="AE25" s="88">
        <v>6.3829787234042703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59</v>
      </c>
      <c r="D27" s="83">
        <v>0.27570093457943923</v>
      </c>
      <c r="E27" s="87"/>
      <c r="F27" s="82">
        <v>13</v>
      </c>
      <c r="G27" s="82">
        <v>8</v>
      </c>
      <c r="H27" s="82">
        <v>38</v>
      </c>
      <c r="I27" s="82"/>
      <c r="J27" s="82">
        <v>40</v>
      </c>
      <c r="K27" s="82"/>
      <c r="L27" s="82">
        <v>19</v>
      </c>
      <c r="M27" s="82">
        <v>18</v>
      </c>
      <c r="N27" s="82" t="s">
        <v>64</v>
      </c>
      <c r="O27" s="82" t="s">
        <v>64</v>
      </c>
      <c r="P27" s="82">
        <v>1</v>
      </c>
      <c r="Q27" s="103">
        <v>1.3333333333333337</v>
      </c>
      <c r="S27" s="81" t="s">
        <v>46</v>
      </c>
      <c r="T27" s="97"/>
      <c r="U27" s="82">
        <v>236.00000000000003</v>
      </c>
      <c r="V27" s="83">
        <v>0.12298071912454402</v>
      </c>
      <c r="W27" s="87"/>
      <c r="X27" s="85">
        <v>-2.0746887966805208</v>
      </c>
      <c r="Y27" s="85">
        <v>-4.4534412955465585</v>
      </c>
      <c r="Z27" s="87"/>
      <c r="AA27" s="82">
        <v>147.99999999999994</v>
      </c>
      <c r="AB27" s="83">
        <v>0.11490683229813667</v>
      </c>
      <c r="AC27" s="87"/>
      <c r="AD27" s="85">
        <v>-6.3291139240506693</v>
      </c>
      <c r="AE27" s="88">
        <v>-14.942528735632257</v>
      </c>
    </row>
    <row r="28" spans="1:31" ht="15" customHeight="1">
      <c r="A28" s="81" t="s">
        <v>52</v>
      </c>
      <c r="B28" s="21"/>
      <c r="C28" s="106">
        <v>104</v>
      </c>
      <c r="D28" s="83">
        <v>0.48598130841121495</v>
      </c>
      <c r="E28" s="87"/>
      <c r="F28" s="82">
        <v>31</v>
      </c>
      <c r="G28" s="82">
        <v>31</v>
      </c>
      <c r="H28" s="82">
        <v>42</v>
      </c>
      <c r="I28" s="82"/>
      <c r="J28" s="82">
        <v>46</v>
      </c>
      <c r="K28" s="82"/>
      <c r="L28" s="82">
        <v>58</v>
      </c>
      <c r="M28" s="82">
        <v>38</v>
      </c>
      <c r="N28" s="82">
        <v>3</v>
      </c>
      <c r="O28" s="82">
        <v>2</v>
      </c>
      <c r="P28" s="82">
        <v>15</v>
      </c>
      <c r="Q28" s="103">
        <v>9.1162790697674421</v>
      </c>
      <c r="S28" s="81" t="s">
        <v>47</v>
      </c>
      <c r="T28" s="97"/>
      <c r="U28" s="82">
        <v>611</v>
      </c>
      <c r="V28" s="83">
        <v>0.31839499739447619</v>
      </c>
      <c r="W28" s="87"/>
      <c r="X28" s="85">
        <v>-3.1695721077654517</v>
      </c>
      <c r="Y28" s="85">
        <v>-10.932944606413979</v>
      </c>
      <c r="Z28" s="87"/>
      <c r="AA28" s="82">
        <v>423</v>
      </c>
      <c r="AB28" s="83">
        <v>0.32841614906832317</v>
      </c>
      <c r="AC28" s="87"/>
      <c r="AD28" s="85">
        <v>-4.7297297297297298</v>
      </c>
      <c r="AE28" s="88">
        <v>-12.422360248447205</v>
      </c>
    </row>
    <row r="29" spans="1:31" ht="15" customHeight="1">
      <c r="A29" s="101" t="s">
        <v>53</v>
      </c>
      <c r="B29" s="21"/>
      <c r="C29" s="106">
        <v>6</v>
      </c>
      <c r="D29" s="83">
        <v>2.8037383177570093E-2</v>
      </c>
      <c r="E29" s="87"/>
      <c r="F29" s="82">
        <v>3</v>
      </c>
      <c r="G29" s="82">
        <v>3</v>
      </c>
      <c r="H29" s="82" t="s">
        <v>64</v>
      </c>
      <c r="I29" s="82"/>
      <c r="J29" s="82">
        <v>1</v>
      </c>
      <c r="K29" s="82"/>
      <c r="L29" s="82">
        <v>5</v>
      </c>
      <c r="M29" s="82">
        <v>4</v>
      </c>
      <c r="N29" s="82" t="s">
        <v>64</v>
      </c>
      <c r="O29" s="82" t="s">
        <v>64</v>
      </c>
      <c r="P29" s="82">
        <v>1</v>
      </c>
      <c r="Q29" s="103">
        <v>1.5</v>
      </c>
      <c r="S29" s="81" t="s">
        <v>48</v>
      </c>
      <c r="T29" s="97"/>
      <c r="U29" s="82">
        <v>509.00000000000011</v>
      </c>
      <c r="V29" s="83">
        <v>0.26524231370505469</v>
      </c>
      <c r="W29" s="87"/>
      <c r="X29" s="85">
        <v>2.004008016032087</v>
      </c>
      <c r="Y29" s="85">
        <v>4.9484536082474833</v>
      </c>
      <c r="Z29" s="87"/>
      <c r="AA29" s="82">
        <v>338</v>
      </c>
      <c r="AB29" s="83">
        <v>0.26242236024844734</v>
      </c>
      <c r="AC29" s="87"/>
      <c r="AD29" s="85">
        <v>-0.29498525073744641</v>
      </c>
      <c r="AE29" s="88">
        <v>-2.5936599423630966</v>
      </c>
    </row>
    <row r="30" spans="1:31" ht="15" customHeight="1">
      <c r="A30" s="101" t="s">
        <v>54</v>
      </c>
      <c r="B30" s="97"/>
      <c r="C30" s="106">
        <v>11</v>
      </c>
      <c r="D30" s="83">
        <v>5.1401869158878503E-2</v>
      </c>
      <c r="E30" s="87"/>
      <c r="F30" s="82">
        <v>10</v>
      </c>
      <c r="G30" s="82">
        <v>1</v>
      </c>
      <c r="H30" s="82" t="s">
        <v>64</v>
      </c>
      <c r="I30" s="82"/>
      <c r="J30" s="82">
        <v>3</v>
      </c>
      <c r="K30" s="82"/>
      <c r="L30" s="82">
        <v>8</v>
      </c>
      <c r="M30" s="82">
        <v>6</v>
      </c>
      <c r="N30" s="82">
        <v>1</v>
      </c>
      <c r="O30" s="82" t="s">
        <v>64</v>
      </c>
      <c r="P30" s="82">
        <v>1</v>
      </c>
      <c r="Q30" s="103">
        <v>5.4285714285714288</v>
      </c>
      <c r="S30" s="81" t="s">
        <v>49</v>
      </c>
      <c r="T30" s="97"/>
      <c r="U30" s="82">
        <v>563</v>
      </c>
      <c r="V30" s="83">
        <v>0.2933819697759249</v>
      </c>
      <c r="W30" s="87"/>
      <c r="X30" s="85">
        <v>2.1778584392014309</v>
      </c>
      <c r="Y30" s="85">
        <v>-0.53003533568900596</v>
      </c>
      <c r="Z30" s="87"/>
      <c r="AA30" s="82">
        <v>379.00000000000011</v>
      </c>
      <c r="AB30" s="83">
        <v>0.2942546583850934</v>
      </c>
      <c r="AC30" s="87"/>
      <c r="AD30" s="85">
        <v>1.6085790884718805</v>
      </c>
      <c r="AE30" s="88">
        <v>-1.3020833333332746</v>
      </c>
    </row>
    <row r="31" spans="1:31" ht="15" customHeight="1" thickBot="1">
      <c r="A31" s="108" t="s">
        <v>55</v>
      </c>
      <c r="B31" s="109"/>
      <c r="C31" s="110">
        <v>34</v>
      </c>
      <c r="D31" s="111">
        <v>0.15887850467289719</v>
      </c>
      <c r="E31" s="112"/>
      <c r="F31" s="113">
        <v>32</v>
      </c>
      <c r="G31" s="113">
        <v>2</v>
      </c>
      <c r="H31" s="113" t="s">
        <v>64</v>
      </c>
      <c r="I31" s="113"/>
      <c r="J31" s="113">
        <v>2</v>
      </c>
      <c r="K31" s="113"/>
      <c r="L31" s="113">
        <v>32</v>
      </c>
      <c r="M31" s="113">
        <v>23</v>
      </c>
      <c r="N31" s="113">
        <v>8</v>
      </c>
      <c r="O31" s="113">
        <v>1</v>
      </c>
      <c r="P31" s="113" t="s">
        <v>64</v>
      </c>
      <c r="Q31" s="114">
        <v>10.625000000000002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351.99999999999983</v>
      </c>
      <c r="V32" s="83">
        <v>0.18342886920270962</v>
      </c>
      <c r="W32" s="87"/>
      <c r="X32" s="85">
        <v>-4.3478260869565535</v>
      </c>
      <c r="Y32" s="85">
        <v>-4.8446095620006826E-14</v>
      </c>
      <c r="Z32" s="116"/>
      <c r="AA32" s="82">
        <v>247.99999999999991</v>
      </c>
      <c r="AB32" s="83">
        <v>0.19254658385093171</v>
      </c>
      <c r="AC32" s="87"/>
      <c r="AD32" s="85">
        <v>-5.343511450381774</v>
      </c>
      <c r="AE32" s="88">
        <v>-2.362204724409493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560.00000000000011</v>
      </c>
      <c r="V33" s="83">
        <v>0.29181865554976549</v>
      </c>
      <c r="W33" s="87"/>
      <c r="X33" s="85">
        <v>2.0036429872495867</v>
      </c>
      <c r="Y33" s="85">
        <v>-4.599659284497462</v>
      </c>
      <c r="Z33" s="86"/>
      <c r="AA33" s="82">
        <v>388</v>
      </c>
      <c r="AB33" s="83">
        <v>0.3012422360248449</v>
      </c>
      <c r="AC33" s="87"/>
      <c r="AD33" s="85">
        <v>0.51813471502589192</v>
      </c>
      <c r="AE33" s="88">
        <v>-7.3985680190930783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179</v>
      </c>
      <c r="V34" s="83">
        <v>9.3277748827514315E-2</v>
      </c>
      <c r="W34" s="87"/>
      <c r="X34" s="85">
        <v>2.8735632183908044</v>
      </c>
      <c r="Y34" s="85">
        <v>-2.1857923497267762</v>
      </c>
      <c r="Z34" s="86"/>
      <c r="AA34" s="82">
        <v>118.99999999999999</v>
      </c>
      <c r="AB34" s="83">
        <v>9.2391304347826123E-2</v>
      </c>
      <c r="AC34" s="87"/>
      <c r="AD34" s="85">
        <v>-1.6528925619835058</v>
      </c>
      <c r="AE34" s="88">
        <v>-10.526315789473713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386.00000000000006</v>
      </c>
      <c r="V35" s="83">
        <v>0.20114643043251693</v>
      </c>
      <c r="W35" s="87"/>
      <c r="X35" s="85">
        <v>-0.25839793281652279</v>
      </c>
      <c r="Y35" s="85">
        <v>-1.530612244897916</v>
      </c>
      <c r="Z35" s="87"/>
      <c r="AA35" s="82">
        <v>256.00000000000006</v>
      </c>
      <c r="AB35" s="83">
        <v>0.19875776397515543</v>
      </c>
      <c r="AC35" s="87"/>
      <c r="AD35" s="85">
        <v>-3.030303030303009</v>
      </c>
      <c r="AE35" s="88">
        <v>-4.1198501872658753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442</v>
      </c>
      <c r="V36" s="122">
        <v>0.23032829598749344</v>
      </c>
      <c r="W36" s="123"/>
      <c r="X36" s="124">
        <v>-0.45045045045042492</v>
      </c>
      <c r="Y36" s="124">
        <v>-5.9574468085106389</v>
      </c>
      <c r="Z36" s="123"/>
      <c r="AA36" s="121">
        <v>276.99999999999994</v>
      </c>
      <c r="AB36" s="122">
        <v>0.21506211180124229</v>
      </c>
      <c r="AC36" s="123"/>
      <c r="AD36" s="124">
        <v>-1.4234875444840061</v>
      </c>
      <c r="AE36" s="125">
        <v>-12.063492063492081</v>
      </c>
    </row>
    <row r="37" spans="1:33" ht="15" customHeight="1">
      <c r="A37" s="70" t="s">
        <v>29</v>
      </c>
      <c r="B37" s="57"/>
      <c r="C37" s="71">
        <v>1510</v>
      </c>
      <c r="D37" s="71" t="s">
        <v>30</v>
      </c>
      <c r="E37" s="71"/>
      <c r="F37" s="71">
        <v>969</v>
      </c>
      <c r="G37" s="71">
        <v>366</v>
      </c>
      <c r="H37" s="71">
        <v>175</v>
      </c>
      <c r="I37" s="71"/>
      <c r="J37" s="71">
        <v>323</v>
      </c>
      <c r="K37" s="71"/>
      <c r="L37" s="71">
        <v>1187</v>
      </c>
      <c r="M37" s="71">
        <v>941</v>
      </c>
      <c r="N37" s="71">
        <v>46</v>
      </c>
      <c r="O37" s="71">
        <v>79</v>
      </c>
      <c r="P37" s="71">
        <v>121</v>
      </c>
      <c r="Q37" s="126">
        <v>14.638836772983133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0.6417218543046358</v>
      </c>
      <c r="G38" s="131">
        <v>0.24238410596026491</v>
      </c>
      <c r="H38" s="131">
        <v>0.11589403973509933</v>
      </c>
      <c r="I38" s="134"/>
      <c r="J38" s="131">
        <v>0.21390728476821191</v>
      </c>
      <c r="K38" s="134"/>
      <c r="L38" s="131">
        <v>0.78609271523178803</v>
      </c>
      <c r="M38" s="131">
        <v>0.62317880794701985</v>
      </c>
      <c r="N38" s="131">
        <v>3.0463576158940398E-2</v>
      </c>
      <c r="O38" s="131">
        <v>5.2317880794701989E-2</v>
      </c>
      <c r="P38" s="131">
        <v>8.0132450331125829E-2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2.0628415300546448</v>
      </c>
      <c r="D39" s="141" t="s">
        <v>30</v>
      </c>
      <c r="E39" s="140"/>
      <c r="F39" s="142">
        <v>2.1019522776572668</v>
      </c>
      <c r="G39" s="142">
        <v>2.0220994475138121</v>
      </c>
      <c r="H39" s="142">
        <v>1.2411347517730495</v>
      </c>
      <c r="I39" s="140"/>
      <c r="J39" s="142">
        <v>1.1577060931899641</v>
      </c>
      <c r="K39" s="140"/>
      <c r="L39" s="142">
        <v>2.3931451612903225</v>
      </c>
      <c r="M39" s="142">
        <v>2.6732954545454546</v>
      </c>
      <c r="N39" s="142">
        <v>1.069767441860465</v>
      </c>
      <c r="O39" s="142">
        <v>1.161764705882353</v>
      </c>
      <c r="P39" s="142">
        <v>1.5921052631578947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818</v>
      </c>
      <c r="D41" s="102">
        <v>0.54172185430463571</v>
      </c>
      <c r="E41" s="87"/>
      <c r="F41" s="82">
        <v>552</v>
      </c>
      <c r="G41" s="82">
        <v>174</v>
      </c>
      <c r="H41" s="82">
        <v>92</v>
      </c>
      <c r="I41" s="82"/>
      <c r="J41" s="82">
        <v>172</v>
      </c>
      <c r="K41" s="82"/>
      <c r="L41" s="82">
        <v>646</v>
      </c>
      <c r="M41" s="82">
        <v>504</v>
      </c>
      <c r="N41" s="82">
        <v>27</v>
      </c>
      <c r="O41" s="82">
        <v>35</v>
      </c>
      <c r="P41" s="82">
        <v>80</v>
      </c>
      <c r="Q41" s="103">
        <v>12.049469964664308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692</v>
      </c>
      <c r="D42" s="102">
        <v>0.45827814569536424</v>
      </c>
      <c r="E42" s="87"/>
      <c r="F42" s="82">
        <v>417</v>
      </c>
      <c r="G42" s="82">
        <v>192</v>
      </c>
      <c r="H42" s="82">
        <v>83</v>
      </c>
      <c r="I42" s="82"/>
      <c r="J42" s="82">
        <v>151</v>
      </c>
      <c r="K42" s="82"/>
      <c r="L42" s="82">
        <v>541</v>
      </c>
      <c r="M42" s="82">
        <v>437</v>
      </c>
      <c r="N42" s="82">
        <v>19</v>
      </c>
      <c r="O42" s="82">
        <v>44</v>
      </c>
      <c r="P42" s="82">
        <v>41</v>
      </c>
      <c r="Q42" s="103">
        <v>17.569999999999983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1330</v>
      </c>
      <c r="D44" s="102">
        <v>0.88079470198675491</v>
      </c>
      <c r="E44" s="87"/>
      <c r="F44" s="82">
        <v>868</v>
      </c>
      <c r="G44" s="82">
        <v>314</v>
      </c>
      <c r="H44" s="82">
        <v>148</v>
      </c>
      <c r="I44" s="82"/>
      <c r="J44" s="82">
        <v>262</v>
      </c>
      <c r="K44" s="82"/>
      <c r="L44" s="82">
        <v>1068</v>
      </c>
      <c r="M44" s="82">
        <v>861</v>
      </c>
      <c r="N44" s="82">
        <v>40</v>
      </c>
      <c r="O44" s="82">
        <v>69</v>
      </c>
      <c r="P44" s="82">
        <v>98.000000000000014</v>
      </c>
      <c r="Q44" s="103">
        <v>14.069072164948457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180</v>
      </c>
      <c r="D45" s="102">
        <v>0.11920529801324503</v>
      </c>
      <c r="E45" s="87"/>
      <c r="F45" s="82">
        <v>101</v>
      </c>
      <c r="G45" s="82">
        <v>52</v>
      </c>
      <c r="H45" s="82">
        <v>27</v>
      </c>
      <c r="I45" s="82"/>
      <c r="J45" s="82">
        <v>61</v>
      </c>
      <c r="K45" s="82"/>
      <c r="L45" s="82">
        <v>119</v>
      </c>
      <c r="M45" s="82">
        <v>80</v>
      </c>
      <c r="N45" s="82">
        <v>6</v>
      </c>
      <c r="O45" s="82">
        <v>10</v>
      </c>
      <c r="P45" s="82">
        <v>23</v>
      </c>
      <c r="Q45" s="103">
        <v>20.395833333333325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685</v>
      </c>
      <c r="D47" s="102">
        <v>0.45364238410596025</v>
      </c>
      <c r="E47" s="87"/>
      <c r="F47" s="82">
        <v>298</v>
      </c>
      <c r="G47" s="82">
        <v>251</v>
      </c>
      <c r="H47" s="82">
        <v>136</v>
      </c>
      <c r="I47" s="82"/>
      <c r="J47" s="82">
        <v>205</v>
      </c>
      <c r="K47" s="82"/>
      <c r="L47" s="82">
        <v>480</v>
      </c>
      <c r="M47" s="82">
        <v>404</v>
      </c>
      <c r="N47" s="82">
        <v>20</v>
      </c>
      <c r="O47" s="82">
        <v>32</v>
      </c>
      <c r="P47" s="82">
        <v>24</v>
      </c>
      <c r="Q47" s="103">
        <v>13.214912280701755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619</v>
      </c>
      <c r="D48" s="102">
        <v>0.4099337748344371</v>
      </c>
      <c r="E48" s="87"/>
      <c r="F48" s="82">
        <v>500</v>
      </c>
      <c r="G48" s="82">
        <v>87</v>
      </c>
      <c r="H48" s="82">
        <v>32</v>
      </c>
      <c r="I48" s="82"/>
      <c r="J48" s="82">
        <v>93</v>
      </c>
      <c r="K48" s="82"/>
      <c r="L48" s="82">
        <v>526</v>
      </c>
      <c r="M48" s="82">
        <v>392</v>
      </c>
      <c r="N48" s="82">
        <v>21</v>
      </c>
      <c r="O48" s="82">
        <v>36</v>
      </c>
      <c r="P48" s="82">
        <v>77</v>
      </c>
      <c r="Q48" s="103">
        <v>14.819599109131399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172</v>
      </c>
      <c r="D49" s="102">
        <v>0.11390728476821192</v>
      </c>
      <c r="E49" s="87"/>
      <c r="F49" s="82">
        <v>146</v>
      </c>
      <c r="G49" s="82">
        <v>19</v>
      </c>
      <c r="H49" s="82">
        <v>7</v>
      </c>
      <c r="I49" s="82"/>
      <c r="J49" s="82">
        <v>22</v>
      </c>
      <c r="K49" s="82"/>
      <c r="L49" s="82">
        <v>150</v>
      </c>
      <c r="M49" s="82">
        <v>124</v>
      </c>
      <c r="N49" s="82">
        <v>2</v>
      </c>
      <c r="O49" s="82">
        <v>8</v>
      </c>
      <c r="P49" s="82">
        <v>16</v>
      </c>
      <c r="Q49" s="103">
        <v>9.6567164179104417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34</v>
      </c>
      <c r="D50" s="102">
        <v>2.2516556291390728E-2</v>
      </c>
      <c r="E50" s="87"/>
      <c r="F50" s="82">
        <v>25</v>
      </c>
      <c r="G50" s="82">
        <v>9</v>
      </c>
      <c r="H50" s="82" t="s">
        <v>64</v>
      </c>
      <c r="I50" s="82"/>
      <c r="J50" s="82">
        <v>3</v>
      </c>
      <c r="K50" s="82"/>
      <c r="L50" s="82">
        <v>31</v>
      </c>
      <c r="M50" s="82">
        <v>21</v>
      </c>
      <c r="N50" s="82">
        <v>3</v>
      </c>
      <c r="O50" s="82">
        <v>3</v>
      </c>
      <c r="P50" s="82">
        <v>4</v>
      </c>
      <c r="Q50" s="103">
        <v>60.407407407407398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247</v>
      </c>
      <c r="D52" s="102">
        <v>0.16357615894039734</v>
      </c>
      <c r="E52" s="87"/>
      <c r="F52" s="82">
        <v>95</v>
      </c>
      <c r="G52" s="82">
        <v>90.999999999999986</v>
      </c>
      <c r="H52" s="82">
        <v>61</v>
      </c>
      <c r="I52" s="82"/>
      <c r="J52" s="82">
        <v>77</v>
      </c>
      <c r="K52" s="82"/>
      <c r="L52" s="82">
        <v>170.00000000000003</v>
      </c>
      <c r="M52" s="82">
        <v>159</v>
      </c>
      <c r="N52" s="82">
        <v>1</v>
      </c>
      <c r="O52" s="82">
        <v>5</v>
      </c>
      <c r="P52" s="82">
        <v>5</v>
      </c>
      <c r="Q52" s="103">
        <v>5.1878787878787884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651</v>
      </c>
      <c r="D53" s="102">
        <v>0.43112582781456954</v>
      </c>
      <c r="E53" s="87"/>
      <c r="F53" s="82">
        <v>376</v>
      </c>
      <c r="G53" s="82">
        <v>171</v>
      </c>
      <c r="H53" s="82">
        <v>104</v>
      </c>
      <c r="I53" s="82"/>
      <c r="J53" s="82">
        <v>155</v>
      </c>
      <c r="K53" s="82"/>
      <c r="L53" s="82">
        <v>496</v>
      </c>
      <c r="M53" s="82">
        <v>385</v>
      </c>
      <c r="N53" s="82">
        <v>21</v>
      </c>
      <c r="O53" s="82">
        <v>15</v>
      </c>
      <c r="P53" s="82">
        <v>75</v>
      </c>
      <c r="Q53" s="103">
        <v>11.408551068883613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41</v>
      </c>
      <c r="D54" s="102">
        <v>2.7152317880794703E-2</v>
      </c>
      <c r="E54" s="87"/>
      <c r="F54" s="82">
        <v>24</v>
      </c>
      <c r="G54" s="82">
        <v>17</v>
      </c>
      <c r="H54" s="82" t="s">
        <v>64</v>
      </c>
      <c r="I54" s="82"/>
      <c r="J54" s="82">
        <v>4</v>
      </c>
      <c r="K54" s="82"/>
      <c r="L54" s="82">
        <v>37</v>
      </c>
      <c r="M54" s="82">
        <v>29</v>
      </c>
      <c r="N54" s="82" t="s">
        <v>64</v>
      </c>
      <c r="O54" s="82">
        <v>6</v>
      </c>
      <c r="P54" s="82">
        <v>2</v>
      </c>
      <c r="Q54" s="103">
        <v>33.571428571428569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114</v>
      </c>
      <c r="D55" s="102">
        <v>7.5496688741721857E-2</v>
      </c>
      <c r="E55" s="87"/>
      <c r="F55" s="82">
        <v>99</v>
      </c>
      <c r="G55" s="82">
        <v>12</v>
      </c>
      <c r="H55" s="82">
        <v>3</v>
      </c>
      <c r="I55" s="82"/>
      <c r="J55" s="82">
        <v>27</v>
      </c>
      <c r="K55" s="82"/>
      <c r="L55" s="82">
        <v>87</v>
      </c>
      <c r="M55" s="82">
        <v>62</v>
      </c>
      <c r="N55" s="82">
        <v>1</v>
      </c>
      <c r="O55" s="82">
        <v>1</v>
      </c>
      <c r="P55" s="82">
        <v>23</v>
      </c>
      <c r="Q55" s="103">
        <v>5.2187499999999991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457</v>
      </c>
      <c r="D56" s="154">
        <v>0.30264900662251654</v>
      </c>
      <c r="E56" s="112"/>
      <c r="F56" s="113">
        <v>375</v>
      </c>
      <c r="G56" s="113">
        <v>75</v>
      </c>
      <c r="H56" s="113">
        <v>7</v>
      </c>
      <c r="I56" s="113"/>
      <c r="J56" s="113">
        <v>60</v>
      </c>
      <c r="K56" s="113"/>
      <c r="L56" s="113">
        <v>397</v>
      </c>
      <c r="M56" s="113">
        <v>306</v>
      </c>
      <c r="N56" s="113">
        <v>23</v>
      </c>
      <c r="O56" s="113">
        <v>52</v>
      </c>
      <c r="P56" s="113">
        <v>16</v>
      </c>
      <c r="Q56" s="114">
        <v>22.144356955380566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2026-07-03T12:22:29Z</dcterms:created>
  <dcterms:modified xsi:type="dcterms:W3CDTF">2026-07-03T12:22:33Z</dcterms:modified>
</cp:coreProperties>
</file>