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268CBDC-42E1-4246-86AC-4239C07E7E68}" xr6:coauthVersionLast="47" xr6:coauthVersionMax="47" xr10:uidLastSave="{00000000-0000-0000-0000-000000000000}"/>
  <bookViews>
    <workbookView xWindow="-28920" yWindow="-120" windowWidth="29040" windowHeight="15720" xr2:uid="{DC1BF4D3-3D3F-43AC-807E-7FC06991C37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<sst xmlns="http://schemas.openxmlformats.org/spreadsheetml/2006/main" count="229" uniqueCount="66">
  <si>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</si>
  <si>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</si>
  <si>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</si>
  <si>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</si>
  <si>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</si>
  <si>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</si>
  <si>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</si>
  <si>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</si>
  <si>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</si>
  <si>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</si>
  <si>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</si>
  <si>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</si>
  <si>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</si>
  <si>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</si>
  <si>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</si>
  <si>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</si>
  <si>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</si>
  <si>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</si>
  <si>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</si>
  <si>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</si>
  <si>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</si>
  <si>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</si>
  <si>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</si>
  <si>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</si>
  <si>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</si>
  <si>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</si>
  <si>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</si>
  <si>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</si>
  <si>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</si>
  <si>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</si>
  <si>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</si>
  <si>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</si>
  <si>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</si>
  <si>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</si>
  <si>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</si>
  <si>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</si>
  <si>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</si>
  <si>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</si>
  <si>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</si>
  <si>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</si>
  <si>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</si>
  <si>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</si>
  <si>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</si>
  <si>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</si>
  <si>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</si>
  <si>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</si>
  <si>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</si>
  <si>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</si>
  <si>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</si>
  <si>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</si>
  <si>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</si>
  <si>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</si>
  <si>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</si>
  <si>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</si>
  <si>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</si>
  <si>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</si>
  <si>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</si>
  <si>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</si>
  <si>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</si>
  <si>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</si>
  <si>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</si>
  <si>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</si>
  <si>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3733 - Técnicos en galerías de arte, museos y bibliotecas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</si>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</sst>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6F52693-0468-42E1-B187-523A9587AB1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3105</c:v>
              </c:pt>
              <c:pt idx="1">
                <c:v>3243</c:v>
              </c:pt>
              <c:pt idx="2">
                <c:v>3283</c:v>
              </c:pt>
              <c:pt idx="3">
                <c:v>3356</c:v>
              </c:pt>
              <c:pt idx="4">
                <c:v>3325</c:v>
              </c:pt>
              <c:pt idx="5">
                <c:v>3224</c:v>
              </c:pt>
              <c:pt idx="6">
                <c:v>3160</c:v>
              </c:pt>
              <c:pt idx="7">
                <c:v>3198</c:v>
              </c:pt>
              <c:pt idx="8">
                <c:v>3176</c:v>
              </c:pt>
              <c:pt idx="9">
                <c:v>3117</c:v>
              </c:pt>
              <c:pt idx="10">
                <c:v>3013</c:v>
              </c:pt>
              <c:pt idx="11">
                <c:v>2979</c:v>
              </c:pt>
              <c:pt idx="12">
                <c:v>2960</c:v>
              </c:pt>
            </c:numLit>
          </c:val>
          <c:extLst>
            <c:ext xmlns:c16="http://schemas.microsoft.com/office/drawing/2014/chart" uri="{C3380CC4-5D6E-409C-BE32-E72D297353CC}">
              <c16:uniqueId val="{00000000-E116-4094-A4FB-0A6F0F952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17</c:v>
              </c:pt>
              <c:pt idx="1">
                <c:v>15</c:v>
              </c:pt>
              <c:pt idx="2">
                <c:v>5</c:v>
              </c:pt>
              <c:pt idx="3">
                <c:v>16</c:v>
              </c:pt>
              <c:pt idx="4">
                <c:v>9</c:v>
              </c:pt>
              <c:pt idx="5">
                <c:v>17</c:v>
              </c:pt>
              <c:pt idx="6">
                <c:v>6</c:v>
              </c:pt>
              <c:pt idx="7">
                <c:v>8</c:v>
              </c:pt>
              <c:pt idx="8">
                <c:v>17</c:v>
              </c:pt>
              <c:pt idx="9">
                <c:v>48</c:v>
              </c:pt>
              <c:pt idx="10">
                <c:v>7</c:v>
              </c:pt>
              <c:pt idx="11">
                <c:v>10</c:v>
              </c:pt>
              <c:pt idx="12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116-4094-A4FB-0A6F0F952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5E-4642-BFE2-A115283C836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E-4642-BFE2-A115283C83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5E-4642-BFE2-A115283C83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6</c:v>
              </c:pt>
              <c:pt idx="2">
                <c:v>3</c:v>
              </c:pt>
              <c:pt idx="3">
                <c:v>11</c:v>
              </c:pt>
              <c:pt idx="4">
                <c:v>9</c:v>
              </c:pt>
              <c:pt idx="5">
                <c:v>14</c:v>
              </c:pt>
              <c:pt idx="6">
                <c:v>3</c:v>
              </c:pt>
              <c:pt idx="7">
                <c:v>6</c:v>
              </c:pt>
              <c:pt idx="8">
                <c:v>11</c:v>
              </c:pt>
              <c:pt idx="9">
                <c:v>15</c:v>
              </c:pt>
              <c:pt idx="10">
                <c:v>6</c:v>
              </c:pt>
              <c:pt idx="11">
                <c:v>4</c:v>
              </c:pt>
              <c:pt idx="1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515E-4642-BFE2-A115283C836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E-4642-BFE2-A115283C836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E-4642-BFE2-A115283C83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E-4642-BFE2-A115283C83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9</c:v>
              </c:pt>
              <c:pt idx="2">
                <c:v>2</c:v>
              </c:pt>
              <c:pt idx="3">
                <c:v>5</c:v>
              </c:pt>
              <c:pt idx="4">
                <c:v>0</c:v>
              </c:pt>
              <c:pt idx="5">
                <c:v>3</c:v>
              </c:pt>
              <c:pt idx="6">
                <c:v>3</c:v>
              </c:pt>
              <c:pt idx="7">
                <c:v>2</c:v>
              </c:pt>
              <c:pt idx="8">
                <c:v>6</c:v>
              </c:pt>
              <c:pt idx="9">
                <c:v>33</c:v>
              </c:pt>
              <c:pt idx="10">
                <c:v>1</c:v>
              </c:pt>
              <c:pt idx="11">
                <c:v>6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515E-4642-BFE2-A115283C8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C8-4370-BC73-7AA0DA4751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4107</c:v>
              </c:pt>
              <c:pt idx="1">
                <c:v>3330</c:v>
              </c:pt>
              <c:pt idx="2">
                <c:v>3362</c:v>
              </c:pt>
              <c:pt idx="3">
                <c:v>3218</c:v>
              </c:pt>
              <c:pt idx="4">
                <c:v>3160</c:v>
              </c:pt>
              <c:pt idx="5">
                <c:v>2960</c:v>
              </c:pt>
            </c:numLit>
          </c:val>
          <c:extLst>
            <c:ext xmlns:c16="http://schemas.microsoft.com/office/drawing/2014/chart" uri="{C3380CC4-5D6E-409C-BE32-E72D297353CC}">
              <c16:uniqueId val="{00000001-5DC8-4370-BC73-7AA0DA475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C8-4370-BC73-7AA0DA4751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903</c:v>
              </c:pt>
              <c:pt idx="1">
                <c:v>671</c:v>
              </c:pt>
              <c:pt idx="2">
                <c:v>690</c:v>
              </c:pt>
              <c:pt idx="3">
                <c:v>681</c:v>
              </c:pt>
              <c:pt idx="4">
                <c:v>683</c:v>
              </c:pt>
              <c:pt idx="5">
                <c:v>660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DC8-4370-BC73-7AA0DA47516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C8-4370-BC73-7AA0DA4751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3204</c:v>
              </c:pt>
              <c:pt idx="1">
                <c:v>2659</c:v>
              </c:pt>
              <c:pt idx="2">
                <c:v>2672</c:v>
              </c:pt>
              <c:pt idx="3">
                <c:v>2537</c:v>
              </c:pt>
              <c:pt idx="4">
                <c:v>2477</c:v>
              </c:pt>
              <c:pt idx="5">
                <c:v>2300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DC8-4370-BC73-7AA0DA475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DF-44B7-B8AD-9DD3685AD53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F-44B7-B8AD-9DD3685AD5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66</c:v>
              </c:pt>
              <c:pt idx="2">
                <c:v>65</c:v>
              </c:pt>
              <c:pt idx="3">
                <c:v>76</c:v>
              </c:pt>
              <c:pt idx="4">
                <c:v>40</c:v>
              </c:pt>
              <c:pt idx="5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2-C2DF-44B7-B8AD-9DD3685AD53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F-44B7-B8AD-9DD3685AD53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DF-44B7-B8AD-9DD3685AD5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72</c:v>
              </c:pt>
              <c:pt idx="1">
                <c:v>73</c:v>
              </c:pt>
              <c:pt idx="2">
                <c:v>76</c:v>
              </c:pt>
              <c:pt idx="3">
                <c:v>57</c:v>
              </c:pt>
              <c:pt idx="4">
                <c:v>68</c:v>
              </c:pt>
              <c:pt idx="5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5-C2DF-44B7-B8AD-9DD3685A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E3-496F-BCED-9EEA225C227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E3-496F-BCED-9EEA225C22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3105</c:v>
              </c:pt>
              <c:pt idx="1">
                <c:v>3243</c:v>
              </c:pt>
              <c:pt idx="2">
                <c:v>3283</c:v>
              </c:pt>
              <c:pt idx="3">
                <c:v>3356</c:v>
              </c:pt>
              <c:pt idx="4">
                <c:v>3325</c:v>
              </c:pt>
              <c:pt idx="5">
                <c:v>3224</c:v>
              </c:pt>
              <c:pt idx="6">
                <c:v>3160</c:v>
              </c:pt>
              <c:pt idx="7">
                <c:v>3198</c:v>
              </c:pt>
              <c:pt idx="8">
                <c:v>3176</c:v>
              </c:pt>
              <c:pt idx="9">
                <c:v>3117</c:v>
              </c:pt>
              <c:pt idx="10">
                <c:v>3013</c:v>
              </c:pt>
              <c:pt idx="11">
                <c:v>2979</c:v>
              </c:pt>
              <c:pt idx="12">
                <c:v>2960</c:v>
              </c:pt>
            </c:numLit>
          </c:val>
          <c:extLst>
            <c:ext xmlns:c16="http://schemas.microsoft.com/office/drawing/2014/chart" uri="{C3380CC4-5D6E-409C-BE32-E72D297353CC}">
              <c16:uniqueId val="{00000002-7CE3-496F-BCED-9EEA225C2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3-496F-BCED-9EEA225C227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3-496F-BCED-9EEA225C22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684</c:v>
              </c:pt>
              <c:pt idx="1">
                <c:v>693</c:v>
              </c:pt>
              <c:pt idx="2">
                <c:v>706</c:v>
              </c:pt>
              <c:pt idx="3">
                <c:v>721</c:v>
              </c:pt>
              <c:pt idx="4">
                <c:v>731</c:v>
              </c:pt>
              <c:pt idx="5">
                <c:v>696</c:v>
              </c:pt>
              <c:pt idx="6">
                <c:v>683</c:v>
              </c:pt>
              <c:pt idx="7">
                <c:v>706</c:v>
              </c:pt>
              <c:pt idx="8">
                <c:v>721</c:v>
              </c:pt>
              <c:pt idx="9">
                <c:v>718</c:v>
              </c:pt>
              <c:pt idx="10">
                <c:v>686</c:v>
              </c:pt>
              <c:pt idx="11">
                <c:v>664</c:v>
              </c:pt>
              <c:pt idx="12">
                <c:v>660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CE3-496F-BCED-9EEA225C227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E3-496F-BCED-9EEA225C227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E3-496F-BCED-9EEA225C22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2421</c:v>
              </c:pt>
              <c:pt idx="1">
                <c:v>2550</c:v>
              </c:pt>
              <c:pt idx="2">
                <c:v>2577</c:v>
              </c:pt>
              <c:pt idx="3">
                <c:v>2635</c:v>
              </c:pt>
              <c:pt idx="4">
                <c:v>2594</c:v>
              </c:pt>
              <c:pt idx="5">
                <c:v>2528</c:v>
              </c:pt>
              <c:pt idx="6">
                <c:v>2477</c:v>
              </c:pt>
              <c:pt idx="7">
                <c:v>2492</c:v>
              </c:pt>
              <c:pt idx="8">
                <c:v>2455</c:v>
              </c:pt>
              <c:pt idx="9">
                <c:v>2399</c:v>
              </c:pt>
              <c:pt idx="10">
                <c:v>2327</c:v>
              </c:pt>
              <c:pt idx="11">
                <c:v>2315</c:v>
              </c:pt>
              <c:pt idx="12">
                <c:v>2300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CE3-496F-BCED-9EEA225C2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8281AA-2AF6-407D-9443-155E5C06D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0D6DBA-9694-44D3-B5C2-F9CA0C5B3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FFDAAC-46D9-409B-AA7D-5415EB0EF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3447CCD-31ED-4149-8DCD-00D5D52D2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4A3F50B-9338-4D07-B3B1-0085F7B03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631415D-123D-4763-B2C5-548EABB0C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8B8096C-F078-4680-AD98-B26AC4480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3105</v>
          </cell>
          <cell r="D55">
            <v>684</v>
          </cell>
          <cell r="E55">
            <v>2421</v>
          </cell>
        </row>
        <row r="56">
          <cell r="B56" t="str">
            <v>Julio</v>
          </cell>
          <cell r="C56">
            <v>3243</v>
          </cell>
          <cell r="D56">
            <v>693</v>
          </cell>
          <cell r="E56">
            <v>2550</v>
          </cell>
        </row>
        <row r="57">
          <cell r="B57" t="str">
            <v>Agosto</v>
          </cell>
          <cell r="C57">
            <v>3283</v>
          </cell>
          <cell r="D57">
            <v>706</v>
          </cell>
          <cell r="E57">
            <v>2577</v>
          </cell>
        </row>
        <row r="58">
          <cell r="B58" t="str">
            <v>Septiembre</v>
          </cell>
          <cell r="C58">
            <v>3356</v>
          </cell>
          <cell r="D58">
            <v>721</v>
          </cell>
          <cell r="E58">
            <v>2635</v>
          </cell>
        </row>
        <row r="59">
          <cell r="B59" t="str">
            <v>Octubre</v>
          </cell>
          <cell r="C59">
            <v>3325</v>
          </cell>
          <cell r="D59">
            <v>731</v>
          </cell>
          <cell r="E59">
            <v>2594</v>
          </cell>
        </row>
        <row r="60">
          <cell r="B60" t="str">
            <v>Noviembre</v>
          </cell>
          <cell r="C60">
            <v>3224</v>
          </cell>
          <cell r="D60">
            <v>696</v>
          </cell>
          <cell r="E60">
            <v>2528</v>
          </cell>
        </row>
        <row r="61">
          <cell r="B61" t="str">
            <v>Diciembre</v>
          </cell>
          <cell r="C61">
            <v>3160</v>
          </cell>
          <cell r="D61">
            <v>683</v>
          </cell>
          <cell r="E61">
            <v>2477</v>
          </cell>
        </row>
        <row r="62">
          <cell r="A62" t="str">
            <v>2026</v>
          </cell>
          <cell r="B62" t="str">
            <v>Enero</v>
          </cell>
          <cell r="C62">
            <v>3198</v>
          </cell>
          <cell r="D62">
            <v>706</v>
          </cell>
          <cell r="E62">
            <v>2492</v>
          </cell>
        </row>
        <row r="63">
          <cell r="B63" t="str">
            <v>Febrero</v>
          </cell>
          <cell r="C63">
            <v>3176</v>
          </cell>
          <cell r="D63">
            <v>721</v>
          </cell>
          <cell r="E63">
            <v>2455</v>
          </cell>
        </row>
        <row r="64">
          <cell r="B64" t="str">
            <v>Marzo</v>
          </cell>
          <cell r="C64">
            <v>3117</v>
          </cell>
          <cell r="D64">
            <v>718</v>
          </cell>
          <cell r="E64">
            <v>2399</v>
          </cell>
        </row>
        <row r="65">
          <cell r="B65" t="str">
            <v>Abril</v>
          </cell>
          <cell r="C65">
            <v>3013</v>
          </cell>
          <cell r="D65">
            <v>686</v>
          </cell>
          <cell r="E65">
            <v>2327</v>
          </cell>
        </row>
        <row r="66">
          <cell r="B66" t="str">
            <v>Mayo</v>
          </cell>
          <cell r="C66">
            <v>2979</v>
          </cell>
          <cell r="D66">
            <v>664</v>
          </cell>
          <cell r="E66">
            <v>2315</v>
          </cell>
        </row>
        <row r="67">
          <cell r="B67" t="str">
            <v>Junio</v>
          </cell>
          <cell r="C67">
            <v>2960</v>
          </cell>
          <cell r="D67">
            <v>660</v>
          </cell>
          <cell r="E67">
            <v>2300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4107</v>
          </cell>
          <cell r="D72">
            <v>903</v>
          </cell>
          <cell r="E72">
            <v>3204</v>
          </cell>
        </row>
        <row r="73">
          <cell r="A73" t="str">
            <v>2022</v>
          </cell>
          <cell r="B73" t="str">
            <v>Diciembre</v>
          </cell>
          <cell r="C73">
            <v>3330</v>
          </cell>
          <cell r="D73">
            <v>671</v>
          </cell>
          <cell r="E73">
            <v>2659</v>
          </cell>
        </row>
        <row r="74">
          <cell r="A74" t="str">
            <v>2023</v>
          </cell>
          <cell r="B74" t="str">
            <v>Diciembre</v>
          </cell>
          <cell r="C74">
            <v>3362</v>
          </cell>
          <cell r="D74">
            <v>690</v>
          </cell>
          <cell r="E74">
            <v>2672</v>
          </cell>
        </row>
        <row r="75">
          <cell r="A75" t="str">
            <v>2024</v>
          </cell>
          <cell r="B75" t="str">
            <v>Diciembre</v>
          </cell>
          <cell r="C75">
            <v>3218</v>
          </cell>
          <cell r="D75">
            <v>681</v>
          </cell>
          <cell r="E75">
            <v>2537</v>
          </cell>
        </row>
        <row r="76">
          <cell r="A76" t="str">
            <v>2025</v>
          </cell>
          <cell r="B76" t="str">
            <v>Diciembre</v>
          </cell>
          <cell r="C76">
            <v>3160</v>
          </cell>
          <cell r="D76">
            <v>683</v>
          </cell>
          <cell r="E76">
            <v>2477</v>
          </cell>
        </row>
        <row r="77">
          <cell r="A77" t="str">
            <v>2026</v>
          </cell>
          <cell r="B77" t="str">
            <v>Junio</v>
          </cell>
          <cell r="C77">
            <v>2960</v>
          </cell>
          <cell r="D77">
            <v>660</v>
          </cell>
          <cell r="E77">
            <v>2300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17</v>
          </cell>
          <cell r="E62">
            <v>10</v>
          </cell>
          <cell r="F62">
            <v>7</v>
          </cell>
        </row>
        <row r="63">
          <cell r="B63" t="str">
            <v>Julio</v>
          </cell>
          <cell r="D63">
            <v>15</v>
          </cell>
          <cell r="E63">
            <v>6</v>
          </cell>
          <cell r="F63">
            <v>9</v>
          </cell>
        </row>
        <row r="64">
          <cell r="B64" t="str">
            <v>Agosto</v>
          </cell>
          <cell r="D64">
            <v>5</v>
          </cell>
          <cell r="E64">
            <v>3</v>
          </cell>
          <cell r="F64">
            <v>2</v>
          </cell>
        </row>
        <row r="65">
          <cell r="B65" t="str">
            <v>Septiembre</v>
          </cell>
          <cell r="D65">
            <v>16</v>
          </cell>
          <cell r="E65">
            <v>11</v>
          </cell>
          <cell r="F65">
            <v>5</v>
          </cell>
        </row>
        <row r="66">
          <cell r="B66" t="str">
            <v>Octubre</v>
          </cell>
          <cell r="D66">
            <v>9</v>
          </cell>
          <cell r="E66">
            <v>9</v>
          </cell>
          <cell r="F66">
            <v>0</v>
          </cell>
        </row>
        <row r="67">
          <cell r="B67" t="str">
            <v>Noviembre</v>
          </cell>
          <cell r="D67">
            <v>17</v>
          </cell>
          <cell r="E67">
            <v>14</v>
          </cell>
          <cell r="F67">
            <v>3</v>
          </cell>
        </row>
        <row r="68">
          <cell r="B68" t="str">
            <v>Diciembre</v>
          </cell>
          <cell r="D68">
            <v>6</v>
          </cell>
          <cell r="E68">
            <v>3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8</v>
          </cell>
          <cell r="E69">
            <v>6</v>
          </cell>
          <cell r="F69">
            <v>2</v>
          </cell>
        </row>
        <row r="70">
          <cell r="B70" t="str">
            <v>Febrero</v>
          </cell>
          <cell r="D70">
            <v>17</v>
          </cell>
          <cell r="E70">
            <v>11</v>
          </cell>
          <cell r="F70">
            <v>6</v>
          </cell>
        </row>
        <row r="71">
          <cell r="B71" t="str">
            <v>Marzo</v>
          </cell>
          <cell r="D71">
            <v>48</v>
          </cell>
          <cell r="E71">
            <v>15</v>
          </cell>
          <cell r="F71">
            <v>33</v>
          </cell>
        </row>
        <row r="72">
          <cell r="B72" t="str">
            <v>Abril</v>
          </cell>
          <cell r="D72">
            <v>7</v>
          </cell>
          <cell r="E72">
            <v>6</v>
          </cell>
          <cell r="F72">
            <v>1</v>
          </cell>
        </row>
        <row r="73">
          <cell r="B73" t="str">
            <v>Mayo</v>
          </cell>
          <cell r="D73">
            <v>10</v>
          </cell>
          <cell r="E73">
            <v>4</v>
          </cell>
          <cell r="F73">
            <v>6</v>
          </cell>
        </row>
        <row r="74">
          <cell r="B74" t="str">
            <v>Junio</v>
          </cell>
          <cell r="D74">
            <v>21</v>
          </cell>
          <cell r="E74">
            <v>16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</v>
          </cell>
          <cell r="D116">
            <v>72</v>
          </cell>
        </row>
        <row r="117">
          <cell r="A117" t="str">
            <v>2022</v>
          </cell>
          <cell r="C117">
            <v>66</v>
          </cell>
          <cell r="D117">
            <v>73</v>
          </cell>
        </row>
        <row r="118">
          <cell r="A118" t="str">
            <v>2023</v>
          </cell>
          <cell r="C118">
            <v>65</v>
          </cell>
          <cell r="D118">
            <v>76</v>
          </cell>
        </row>
        <row r="119">
          <cell r="A119" t="str">
            <v>2024</v>
          </cell>
          <cell r="C119">
            <v>76</v>
          </cell>
          <cell r="D119">
            <v>57</v>
          </cell>
        </row>
        <row r="120">
          <cell r="A120" t="str">
            <v>2025</v>
          </cell>
          <cell r="C120">
            <v>40</v>
          </cell>
          <cell r="D120">
            <v>68</v>
          </cell>
        </row>
        <row r="121">
          <cell r="A121" t="str">
            <v>2026</v>
          </cell>
          <cell r="C121">
            <v>58</v>
          </cell>
          <cell r="D121">
            <v>53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B3B6-910F-437C-B31C-22866E08DC4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21</v>
      </c>
      <c r="D12" s="71" t="s">
        <v>30</v>
      </c>
      <c r="E12" s="71"/>
      <c r="F12" s="71">
        <v>8</v>
      </c>
      <c r="G12" s="71">
        <v>10</v>
      </c>
      <c r="H12" s="71">
        <v>3</v>
      </c>
      <c r="I12" s="71"/>
      <c r="J12" s="71">
        <v>16</v>
      </c>
      <c r="K12" s="71"/>
      <c r="L12" s="71">
        <v>5</v>
      </c>
      <c r="M12" s="71">
        <v>2</v>
      </c>
      <c r="N12" s="71">
        <v>1</v>
      </c>
      <c r="O12" s="71" t="s">
        <v>64</v>
      </c>
      <c r="P12" s="71">
        <v>2</v>
      </c>
      <c r="Q12" s="72">
        <v>12.333333333333334</v>
      </c>
      <c r="S12" s="73" t="s">
        <v>22</v>
      </c>
      <c r="T12" s="74"/>
      <c r="U12" s="71">
        <v>4908.9999999999991</v>
      </c>
      <c r="V12" s="71" t="s">
        <v>30</v>
      </c>
      <c r="W12" s="71"/>
      <c r="X12" s="75">
        <v>1.2791417371570426</v>
      </c>
      <c r="Y12" s="75">
        <v>1.8042306097055167</v>
      </c>
      <c r="Z12" s="71"/>
      <c r="AA12" s="71">
        <v>2960.0000000000009</v>
      </c>
      <c r="AB12" s="71" t="s">
        <v>30</v>
      </c>
      <c r="AC12" s="71"/>
      <c r="AD12" s="75">
        <v>-0.63779791876462522</v>
      </c>
      <c r="AE12" s="76">
        <v>-4.6698872785829018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0.38095238095238093</v>
      </c>
      <c r="G13" s="77">
        <v>0.47619047619047616</v>
      </c>
      <c r="H13" s="77">
        <v>0.14285714285714285</v>
      </c>
      <c r="I13" s="77"/>
      <c r="J13" s="77">
        <v>0.76190476190476186</v>
      </c>
      <c r="K13" s="77"/>
      <c r="L13" s="77">
        <v>0.23809523809523808</v>
      </c>
      <c r="M13" s="77">
        <v>9.5238095238095233E-2</v>
      </c>
      <c r="N13" s="77">
        <v>4.7619047619047616E-2</v>
      </c>
      <c r="O13" s="77">
        <v>0</v>
      </c>
      <c r="P13" s="77">
        <v>9.5238095238095233E-2</v>
      </c>
      <c r="Q13" s="80" t="s">
        <v>30</v>
      </c>
      <c r="S13" s="81" t="s">
        <v>31</v>
      </c>
      <c r="T13" s="74"/>
      <c r="U13" s="82">
        <v>213.99999999999997</v>
      </c>
      <c r="V13" s="83">
        <v>4.3593399877775517E-2</v>
      </c>
      <c r="W13" s="84"/>
      <c r="X13" s="85">
        <v>-1.834862385321101</v>
      </c>
      <c r="Y13" s="85">
        <v>5.9405940594059263</v>
      </c>
      <c r="Z13" s="86"/>
      <c r="AA13" s="82">
        <v>149.00000000000003</v>
      </c>
      <c r="AB13" s="83">
        <v>5.033783783783783E-2</v>
      </c>
      <c r="AC13" s="87"/>
      <c r="AD13" s="85">
        <v>0.67567567567567555</v>
      </c>
      <c r="AE13" s="88">
        <v>15.503875968992295</v>
      </c>
    </row>
    <row r="14" spans="1:31" ht="15" customHeight="1">
      <c r="A14" s="89" t="s">
        <v>32</v>
      </c>
      <c r="B14" s="90"/>
      <c r="C14" s="91">
        <v>1.1052631578947369</v>
      </c>
      <c r="D14" s="92" t="s">
        <v>30</v>
      </c>
      <c r="E14" s="91"/>
      <c r="F14" s="93">
        <v>1.1428571428571428</v>
      </c>
      <c r="G14" s="93">
        <v>1.1111111111111112</v>
      </c>
      <c r="H14" s="93">
        <v>1</v>
      </c>
      <c r="I14" s="91"/>
      <c r="J14" s="93">
        <v>1.0666666666666667</v>
      </c>
      <c r="K14" s="91"/>
      <c r="L14" s="93">
        <v>1.25</v>
      </c>
      <c r="M14" s="93">
        <v>2</v>
      </c>
      <c r="N14" s="93">
        <v>1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>
        <v>4695</v>
      </c>
      <c r="V14" s="83">
        <v>0.95640660012222467</v>
      </c>
      <c r="W14" s="87"/>
      <c r="X14" s="85">
        <v>1.4257939079714841</v>
      </c>
      <c r="Y14" s="85">
        <v>1.6233766233765834</v>
      </c>
      <c r="Z14" s="87"/>
      <c r="AA14" s="82">
        <v>2811.0000000000005</v>
      </c>
      <c r="AB14" s="83">
        <v>0.94966216216216204</v>
      </c>
      <c r="AC14" s="87"/>
      <c r="AD14" s="85">
        <v>-0.7064641469445424</v>
      </c>
      <c r="AE14" s="88">
        <v>-5.5443548387096193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</v>
      </c>
      <c r="D16" s="102">
        <v>0.47619047619047616</v>
      </c>
      <c r="E16" s="87"/>
      <c r="F16" s="82">
        <v>3</v>
      </c>
      <c r="G16" s="82">
        <v>6</v>
      </c>
      <c r="H16" s="82">
        <v>1</v>
      </c>
      <c r="I16" s="82"/>
      <c r="J16" s="82">
        <v>7</v>
      </c>
      <c r="K16" s="82"/>
      <c r="L16" s="82">
        <v>3</v>
      </c>
      <c r="M16" s="82">
        <v>2</v>
      </c>
      <c r="N16" s="82">
        <v>1</v>
      </c>
      <c r="O16" s="82" t="s">
        <v>64</v>
      </c>
      <c r="P16" s="82">
        <v>0</v>
      </c>
      <c r="Q16" s="103">
        <v>12.333333333333334</v>
      </c>
      <c r="S16" s="81" t="s">
        <v>37</v>
      </c>
      <c r="T16" s="104"/>
      <c r="U16" s="82">
        <v>1217.0000000000007</v>
      </c>
      <c r="V16" s="83">
        <v>0.24791199837034036</v>
      </c>
      <c r="W16" s="87"/>
      <c r="X16" s="85">
        <v>6.2882096069869391</v>
      </c>
      <c r="Y16" s="85">
        <v>5.7341442224153711</v>
      </c>
      <c r="Z16" s="105"/>
      <c r="AA16" s="82">
        <v>612.00000000000011</v>
      </c>
      <c r="AB16" s="83">
        <v>0.20675675675675673</v>
      </c>
      <c r="AC16" s="87"/>
      <c r="AD16" s="85">
        <v>2.1702838063439063</v>
      </c>
      <c r="AE16" s="88">
        <v>-2.5477707006369599</v>
      </c>
    </row>
    <row r="17" spans="1:31" ht="15" customHeight="1">
      <c r="A17" s="101" t="s">
        <v>38</v>
      </c>
      <c r="B17" s="21"/>
      <c r="C17" s="82">
        <v>11</v>
      </c>
      <c r="D17" s="102">
        <v>0.52380952380952384</v>
      </c>
      <c r="E17" s="87"/>
      <c r="F17" s="82">
        <v>5</v>
      </c>
      <c r="G17" s="82">
        <v>4</v>
      </c>
      <c r="H17" s="82">
        <v>2</v>
      </c>
      <c r="I17" s="82"/>
      <c r="J17" s="82">
        <v>9</v>
      </c>
      <c r="K17" s="82"/>
      <c r="L17" s="82">
        <v>2</v>
      </c>
      <c r="M17" s="82" t="s">
        <v>64</v>
      </c>
      <c r="N17" s="82" t="s">
        <v>64</v>
      </c>
      <c r="O17" s="82" t="s">
        <v>64</v>
      </c>
      <c r="P17" s="82">
        <v>2</v>
      </c>
      <c r="Q17" s="103" t="s">
        <v>64</v>
      </c>
      <c r="S17" s="81" t="s">
        <v>39</v>
      </c>
      <c r="T17" s="97"/>
      <c r="U17" s="82">
        <v>661.99999999999989</v>
      </c>
      <c r="V17" s="83">
        <v>0.13485434915461397</v>
      </c>
      <c r="W17" s="87"/>
      <c r="X17" s="85">
        <v>1.5337423312883083</v>
      </c>
      <c r="Y17" s="85">
        <v>-3.9187227866472996</v>
      </c>
      <c r="Z17" s="87"/>
      <c r="AA17" s="82">
        <v>339.00000000000006</v>
      </c>
      <c r="AB17" s="83">
        <v>0.11452702702702701</v>
      </c>
      <c r="AC17" s="87"/>
      <c r="AD17" s="85">
        <v>-5.0420168067226729</v>
      </c>
      <c r="AE17" s="88">
        <v>-16.296296296296269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833.00000000000011</v>
      </c>
      <c r="V18" s="83">
        <v>0.16968832756162155</v>
      </c>
      <c r="W18" s="87"/>
      <c r="X18" s="85">
        <v>-3.9215686274509798</v>
      </c>
      <c r="Y18" s="85">
        <v>0.96969696969698338</v>
      </c>
      <c r="Z18" s="87"/>
      <c r="AA18" s="82">
        <v>521.99999999999989</v>
      </c>
      <c r="AB18" s="83">
        <v>0.17635135135135127</v>
      </c>
      <c r="AC18" s="87"/>
      <c r="AD18" s="85">
        <v>-3.6900369003690447</v>
      </c>
      <c r="AE18" s="88">
        <v>-0.1912045889101556</v>
      </c>
    </row>
    <row r="19" spans="1:31" ht="15" customHeight="1">
      <c r="A19" s="101" t="s">
        <v>42</v>
      </c>
      <c r="B19" s="21"/>
      <c r="C19" s="106">
        <v>21</v>
      </c>
      <c r="D19" s="102">
        <v>1</v>
      </c>
      <c r="E19" s="87"/>
      <c r="F19" s="82">
        <v>8</v>
      </c>
      <c r="G19" s="82">
        <v>10</v>
      </c>
      <c r="H19" s="82">
        <v>3</v>
      </c>
      <c r="I19" s="82"/>
      <c r="J19" s="82">
        <v>16</v>
      </c>
      <c r="K19" s="82"/>
      <c r="L19" s="82">
        <v>5</v>
      </c>
      <c r="M19" s="82">
        <v>2</v>
      </c>
      <c r="N19" s="82">
        <v>1</v>
      </c>
      <c r="O19" s="82" t="s">
        <v>64</v>
      </c>
      <c r="P19" s="82">
        <v>2</v>
      </c>
      <c r="Q19" s="103">
        <v>12.333333333333334</v>
      </c>
      <c r="S19" s="81" t="s">
        <v>43</v>
      </c>
      <c r="T19" s="97"/>
      <c r="U19" s="82">
        <v>2196.9999999999991</v>
      </c>
      <c r="V19" s="83">
        <v>0.44754532491342425</v>
      </c>
      <c r="W19" s="87"/>
      <c r="X19" s="85">
        <v>0.64131928538704031</v>
      </c>
      <c r="Y19" s="85">
        <v>1.8544274455261731</v>
      </c>
      <c r="Z19" s="87"/>
      <c r="AA19" s="82">
        <v>1487</v>
      </c>
      <c r="AB19" s="83">
        <v>0.50236486486486476</v>
      </c>
      <c r="AC19" s="87"/>
      <c r="AD19" s="85">
        <v>0.40513166779203241</v>
      </c>
      <c r="AE19" s="88">
        <v>-4.0025823111685099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1073.0000000000002</v>
      </c>
      <c r="V21" s="83">
        <v>0.21857812181707079</v>
      </c>
      <c r="W21" s="87"/>
      <c r="X21" s="85">
        <v>0.65666041275801657</v>
      </c>
      <c r="Y21" s="85">
        <v>2.5812619502868288</v>
      </c>
      <c r="Z21" s="86"/>
      <c r="AA21" s="82">
        <v>660.00000000000011</v>
      </c>
      <c r="AB21" s="83">
        <v>0.22297297297297294</v>
      </c>
      <c r="AC21" s="87"/>
      <c r="AD21" s="85">
        <v>-0.60240963855419971</v>
      </c>
      <c r="AE21" s="88">
        <v>-3.5087719298245128</v>
      </c>
    </row>
    <row r="22" spans="1:31" ht="15" customHeight="1">
      <c r="A22" s="101" t="s">
        <v>46</v>
      </c>
      <c r="B22" s="21"/>
      <c r="C22" s="106">
        <v>9</v>
      </c>
      <c r="D22" s="102">
        <v>0.42857142857142855</v>
      </c>
      <c r="E22" s="87"/>
      <c r="F22" s="82">
        <v>1</v>
      </c>
      <c r="G22" s="82">
        <v>6</v>
      </c>
      <c r="H22" s="82">
        <v>2</v>
      </c>
      <c r="I22" s="82"/>
      <c r="J22" s="82">
        <v>8</v>
      </c>
      <c r="K22" s="82"/>
      <c r="L22" s="82">
        <v>1</v>
      </c>
      <c r="M22" s="82" t="s">
        <v>64</v>
      </c>
      <c r="N22" s="82">
        <v>1</v>
      </c>
      <c r="O22" s="82" t="s">
        <v>64</v>
      </c>
      <c r="P22" s="82">
        <v>0</v>
      </c>
      <c r="Q22" s="103">
        <v>31</v>
      </c>
      <c r="S22" s="81" t="s">
        <v>38</v>
      </c>
      <c r="T22" s="21"/>
      <c r="U22" s="82">
        <v>3836.0000000000014</v>
      </c>
      <c r="V22" s="83">
        <v>0.78142187818292974</v>
      </c>
      <c r="W22" s="87"/>
      <c r="X22" s="85">
        <v>1.454641629198612</v>
      </c>
      <c r="Y22" s="85">
        <v>1.5889830508474816</v>
      </c>
      <c r="Z22" s="87"/>
      <c r="AA22" s="82">
        <v>2300</v>
      </c>
      <c r="AB22" s="83">
        <v>0.77702702702702675</v>
      </c>
      <c r="AC22" s="87"/>
      <c r="AD22" s="85">
        <v>-0.64794816414686829</v>
      </c>
      <c r="AE22" s="88">
        <v>-4.9979347377117076</v>
      </c>
    </row>
    <row r="23" spans="1:31" ht="15" customHeight="1">
      <c r="A23" s="101" t="s">
        <v>47</v>
      </c>
      <c r="B23" s="21"/>
      <c r="C23" s="106">
        <v>6</v>
      </c>
      <c r="D23" s="102">
        <v>0.2857142857142857</v>
      </c>
      <c r="E23" s="87"/>
      <c r="F23" s="82">
        <v>1</v>
      </c>
      <c r="G23" s="82">
        <v>4</v>
      </c>
      <c r="H23" s="82">
        <v>1</v>
      </c>
      <c r="I23" s="82"/>
      <c r="J23" s="82">
        <v>3</v>
      </c>
      <c r="K23" s="82"/>
      <c r="L23" s="82">
        <v>3</v>
      </c>
      <c r="M23" s="82">
        <v>2</v>
      </c>
      <c r="N23" s="82" t="s">
        <v>64</v>
      </c>
      <c r="O23" s="82" t="s">
        <v>64</v>
      </c>
      <c r="P23" s="82">
        <v>1</v>
      </c>
      <c r="Q23" s="103">
        <v>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4.7619047619047616E-2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4695.0000000000009</v>
      </c>
      <c r="V24" s="83">
        <v>0.95640660012222489</v>
      </c>
      <c r="W24" s="87"/>
      <c r="X24" s="85">
        <v>1.4257939079716233</v>
      </c>
      <c r="Y24" s="85">
        <v>1.403887688984861</v>
      </c>
      <c r="Z24" s="105"/>
      <c r="AA24" s="82">
        <v>2840.9999999999995</v>
      </c>
      <c r="AB24" s="83">
        <v>0.9597972972972969</v>
      </c>
      <c r="AC24" s="87"/>
      <c r="AD24" s="85">
        <v>-0.59482155353397159</v>
      </c>
      <c r="AE24" s="88">
        <v>-5.1735647530040492</v>
      </c>
    </row>
    <row r="25" spans="1:31" ht="15" customHeight="1">
      <c r="A25" s="101" t="s">
        <v>49</v>
      </c>
      <c r="B25" s="21"/>
      <c r="C25" s="106">
        <v>5</v>
      </c>
      <c r="D25" s="102">
        <v>0.23809523809523808</v>
      </c>
      <c r="E25" s="87"/>
      <c r="F25" s="82">
        <v>5</v>
      </c>
      <c r="G25" s="82" t="s">
        <v>64</v>
      </c>
      <c r="H25" s="82" t="s">
        <v>64</v>
      </c>
      <c r="I25" s="82"/>
      <c r="J25" s="82">
        <v>4</v>
      </c>
      <c r="K25" s="82"/>
      <c r="L25" s="82">
        <v>1</v>
      </c>
      <c r="M25" s="82" t="s">
        <v>64</v>
      </c>
      <c r="N25" s="82" t="s">
        <v>64</v>
      </c>
      <c r="O25" s="82" t="s">
        <v>64</v>
      </c>
      <c r="P25" s="82">
        <v>1</v>
      </c>
      <c r="Q25" s="103" t="s">
        <v>64</v>
      </c>
      <c r="S25" s="81" t="s">
        <v>44</v>
      </c>
      <c r="T25" s="97"/>
      <c r="U25" s="82">
        <v>214</v>
      </c>
      <c r="V25" s="83">
        <v>4.3593399877775524E-2</v>
      </c>
      <c r="W25" s="87"/>
      <c r="X25" s="85">
        <v>-1.8348623853211139</v>
      </c>
      <c r="Y25" s="85">
        <v>11.45833333333335</v>
      </c>
      <c r="Z25" s="87"/>
      <c r="AA25" s="82">
        <v>119.00000000000001</v>
      </c>
      <c r="AB25" s="83">
        <v>4.0202702702702695E-2</v>
      </c>
      <c r="AC25" s="87"/>
      <c r="AD25" s="85">
        <v>-1.6528925619834594</v>
      </c>
      <c r="AE25" s="88">
        <v>9.1743119266054904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0.2857142857142857</v>
      </c>
      <c r="E27" s="87"/>
      <c r="F27" s="82">
        <v>1</v>
      </c>
      <c r="G27" s="82">
        <v>2</v>
      </c>
      <c r="H27" s="82">
        <v>3</v>
      </c>
      <c r="I27" s="82"/>
      <c r="J27" s="82">
        <v>5</v>
      </c>
      <c r="K27" s="82"/>
      <c r="L27" s="82">
        <v>1</v>
      </c>
      <c r="M27" s="82" t="s">
        <v>64</v>
      </c>
      <c r="N27" s="82" t="s">
        <v>64</v>
      </c>
      <c r="O27" s="82" t="s">
        <v>64</v>
      </c>
      <c r="P27" s="82">
        <v>1</v>
      </c>
      <c r="Q27" s="103" t="s">
        <v>64</v>
      </c>
      <c r="S27" s="81" t="s">
        <v>46</v>
      </c>
      <c r="T27" s="97"/>
      <c r="U27" s="82">
        <v>545.99999999999977</v>
      </c>
      <c r="V27" s="83">
        <v>0.11122428193114685</v>
      </c>
      <c r="W27" s="87"/>
      <c r="X27" s="85">
        <v>0.92421441774485358</v>
      </c>
      <c r="Y27" s="85">
        <v>5.2023121387282565</v>
      </c>
      <c r="Z27" s="87"/>
      <c r="AA27" s="82">
        <v>315</v>
      </c>
      <c r="AB27" s="83">
        <v>0.10641891891891889</v>
      </c>
      <c r="AC27" s="87"/>
      <c r="AD27" s="85">
        <v>-0.31645569620251374</v>
      </c>
      <c r="AE27" s="88">
        <v>6.060606060606041</v>
      </c>
    </row>
    <row r="28" spans="1:31" ht="15" customHeight="1">
      <c r="A28" s="81" t="s">
        <v>52</v>
      </c>
      <c r="B28" s="21"/>
      <c r="C28" s="106">
        <v>2</v>
      </c>
      <c r="D28" s="83">
        <v>9.5238095238095233E-2</v>
      </c>
      <c r="E28" s="87"/>
      <c r="F28" s="82" t="s">
        <v>64</v>
      </c>
      <c r="G28" s="82">
        <v>2</v>
      </c>
      <c r="H28" s="82" t="s">
        <v>64</v>
      </c>
      <c r="I28" s="82"/>
      <c r="J28" s="82">
        <v>1</v>
      </c>
      <c r="K28" s="82"/>
      <c r="L28" s="82">
        <v>1</v>
      </c>
      <c r="M28" s="82" t="s">
        <v>64</v>
      </c>
      <c r="N28" s="82">
        <v>1</v>
      </c>
      <c r="O28" s="82" t="s">
        <v>64</v>
      </c>
      <c r="P28" s="82" t="s">
        <v>64</v>
      </c>
      <c r="Q28" s="103">
        <v>31</v>
      </c>
      <c r="S28" s="81" t="s">
        <v>47</v>
      </c>
      <c r="T28" s="97"/>
      <c r="U28" s="82">
        <v>942.00000000000011</v>
      </c>
      <c r="V28" s="83">
        <v>0.19189244245263806</v>
      </c>
      <c r="W28" s="87"/>
      <c r="X28" s="85">
        <v>1.6181229773462782</v>
      </c>
      <c r="Y28" s="85">
        <v>-1.5673981191222333</v>
      </c>
      <c r="Z28" s="87"/>
      <c r="AA28" s="82">
        <v>572.00000000000011</v>
      </c>
      <c r="AB28" s="83">
        <v>0.19324324324324321</v>
      </c>
      <c r="AC28" s="87"/>
      <c r="AD28" s="85">
        <v>-0.52173913043476283</v>
      </c>
      <c r="AE28" s="88">
        <v>-7.1428571428571592</v>
      </c>
    </row>
    <row r="29" spans="1:31" ht="15" customHeight="1">
      <c r="A29" s="101" t="s">
        <v>53</v>
      </c>
      <c r="B29" s="21"/>
      <c r="C29" s="106">
        <v>1</v>
      </c>
      <c r="D29" s="83">
        <v>4.7619047619047616E-2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1209.0000000000002</v>
      </c>
      <c r="V29" s="83">
        <v>0.2462823385618253</v>
      </c>
      <c r="W29" s="87"/>
      <c r="X29" s="85">
        <v>-0.24752475247521005</v>
      </c>
      <c r="Y29" s="85">
        <v>-2.3424878836833418</v>
      </c>
      <c r="Z29" s="87"/>
      <c r="AA29" s="82">
        <v>744.00000000000023</v>
      </c>
      <c r="AB29" s="83">
        <v>0.25135135135135134</v>
      </c>
      <c r="AC29" s="87"/>
      <c r="AD29" s="85">
        <v>-3.2509752925877322</v>
      </c>
      <c r="AE29" s="88">
        <v>-11.84834123222746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2211.9999999999995</v>
      </c>
      <c r="V30" s="83">
        <v>0.45060093705438986</v>
      </c>
      <c r="W30" s="87"/>
      <c r="X30" s="85">
        <v>2.0766035994461749</v>
      </c>
      <c r="Y30" s="85">
        <v>4.9335863377609117</v>
      </c>
      <c r="Z30" s="87"/>
      <c r="AA30" s="82">
        <v>1329</v>
      </c>
      <c r="AB30" s="83">
        <v>0.44898648648648637</v>
      </c>
      <c r="AC30" s="87"/>
      <c r="AD30" s="85">
        <v>0.75815011372249974</v>
      </c>
      <c r="AE30" s="88">
        <v>-1.4094955489614243</v>
      </c>
    </row>
    <row r="31" spans="1:31" ht="15" customHeight="1" thickBot="1">
      <c r="A31" s="108" t="s">
        <v>55</v>
      </c>
      <c r="B31" s="109"/>
      <c r="C31" s="110">
        <v>12</v>
      </c>
      <c r="D31" s="111">
        <v>0.5714285714285714</v>
      </c>
      <c r="E31" s="112"/>
      <c r="F31" s="113">
        <v>6</v>
      </c>
      <c r="G31" s="113">
        <v>6</v>
      </c>
      <c r="H31" s="113" t="s">
        <v>64</v>
      </c>
      <c r="I31" s="113"/>
      <c r="J31" s="113">
        <v>9</v>
      </c>
      <c r="K31" s="113"/>
      <c r="L31" s="113">
        <v>3</v>
      </c>
      <c r="M31" s="113">
        <v>2</v>
      </c>
      <c r="N31" s="113" t="s">
        <v>64</v>
      </c>
      <c r="O31" s="113" t="s">
        <v>64</v>
      </c>
      <c r="P31" s="113">
        <v>1</v>
      </c>
      <c r="Q31" s="114">
        <v>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431.99999999999994</v>
      </c>
      <c r="V32" s="83">
        <v>8.8001629659808525E-2</v>
      </c>
      <c r="W32" s="87"/>
      <c r="X32" s="85">
        <v>-1.3698630136986558</v>
      </c>
      <c r="Y32" s="85">
        <v>-0.23094688221711629</v>
      </c>
      <c r="Z32" s="116"/>
      <c r="AA32" s="82">
        <v>271.99999999999994</v>
      </c>
      <c r="AB32" s="83">
        <v>9.1891891891891841E-2</v>
      </c>
      <c r="AC32" s="87"/>
      <c r="AD32" s="85">
        <v>-1.8050541516245693</v>
      </c>
      <c r="AE32" s="88">
        <v>-5.5555555555555944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1384.9999999999998</v>
      </c>
      <c r="V33" s="83">
        <v>0.28213485434915464</v>
      </c>
      <c r="W33" s="87"/>
      <c r="X33" s="85">
        <v>2.3651145602365462</v>
      </c>
      <c r="Y33" s="85">
        <v>2.5925925925925757</v>
      </c>
      <c r="Z33" s="86"/>
      <c r="AA33" s="82">
        <v>858</v>
      </c>
      <c r="AB33" s="83">
        <v>0.28986486486486479</v>
      </c>
      <c r="AC33" s="87"/>
      <c r="AD33" s="85">
        <v>0.46838407494146533</v>
      </c>
      <c r="AE33" s="88">
        <v>-1.9428571428571302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308</v>
      </c>
      <c r="V34" s="83">
        <v>6.274190262782646E-2</v>
      </c>
      <c r="W34" s="87"/>
      <c r="X34" s="85">
        <v>-1.5974440894568689</v>
      </c>
      <c r="Y34" s="85">
        <v>6.2068965517241175</v>
      </c>
      <c r="Z34" s="86"/>
      <c r="AA34" s="82">
        <v>187.00000000000003</v>
      </c>
      <c r="AB34" s="83">
        <v>6.3175675675675669E-2</v>
      </c>
      <c r="AC34" s="87"/>
      <c r="AD34" s="85">
        <v>-2.0942408376963204</v>
      </c>
      <c r="AE34" s="88">
        <v>-3.6082474226803973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409.99999999999994</v>
      </c>
      <c r="V35" s="83">
        <v>8.352006518639235E-2</v>
      </c>
      <c r="W35" s="87"/>
      <c r="X35" s="85">
        <v>2.4999999999999569</v>
      </c>
      <c r="Y35" s="85">
        <v>9.3333333333333357</v>
      </c>
      <c r="Z35" s="87"/>
      <c r="AA35" s="82">
        <v>239.99999999999997</v>
      </c>
      <c r="AB35" s="83">
        <v>8.1081081081081044E-2</v>
      </c>
      <c r="AC35" s="87"/>
      <c r="AD35" s="85">
        <v>-2.8340080971660035</v>
      </c>
      <c r="AE35" s="88">
        <v>-6.6147859922178895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2374</v>
      </c>
      <c r="V36" s="122">
        <v>0.48360154817681816</v>
      </c>
      <c r="W36" s="123"/>
      <c r="X36" s="124">
        <v>1.3230900554843625</v>
      </c>
      <c r="Y36" s="124">
        <v>0</v>
      </c>
      <c r="Z36" s="123"/>
      <c r="AA36" s="121">
        <v>1402.9999999999998</v>
      </c>
      <c r="AB36" s="122">
        <v>0.47398648648648628</v>
      </c>
      <c r="AC36" s="123"/>
      <c r="AD36" s="124">
        <v>-0.49645390070923601</v>
      </c>
      <c r="AE36" s="125">
        <v>-5.9020791415157765</v>
      </c>
    </row>
    <row r="37" spans="1:33" ht="15" customHeight="1">
      <c r="A37" s="70" t="s">
        <v>29</v>
      </c>
      <c r="B37" s="57"/>
      <c r="C37" s="71">
        <v>179</v>
      </c>
      <c r="D37" s="71" t="s">
        <v>30</v>
      </c>
      <c r="E37" s="71"/>
      <c r="F37" s="71">
        <v>69</v>
      </c>
      <c r="G37" s="71">
        <v>90</v>
      </c>
      <c r="H37" s="71">
        <v>20</v>
      </c>
      <c r="I37" s="71"/>
      <c r="J37" s="71">
        <v>104</v>
      </c>
      <c r="K37" s="71"/>
      <c r="L37" s="71">
        <v>75</v>
      </c>
      <c r="M37" s="71">
        <v>37</v>
      </c>
      <c r="N37" s="71">
        <v>7</v>
      </c>
      <c r="O37" s="71">
        <v>17</v>
      </c>
      <c r="P37" s="71">
        <v>14</v>
      </c>
      <c r="Q37" s="126">
        <v>52.885245901639337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0.38547486033519551</v>
      </c>
      <c r="G38" s="131">
        <v>0.5027932960893855</v>
      </c>
      <c r="H38" s="131">
        <v>0.11173184357541899</v>
      </c>
      <c r="I38" s="134"/>
      <c r="J38" s="131">
        <v>0.58100558659217882</v>
      </c>
      <c r="K38" s="134"/>
      <c r="L38" s="131">
        <v>0.41899441340782123</v>
      </c>
      <c r="M38" s="131">
        <v>0.20670391061452514</v>
      </c>
      <c r="N38" s="131">
        <v>3.9106145251396648E-2</v>
      </c>
      <c r="O38" s="131">
        <v>9.4972067039106142E-2</v>
      </c>
      <c r="P38" s="131">
        <v>7.8212290502793297E-2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1.1049382716049383</v>
      </c>
      <c r="D39" s="141" t="s">
        <v>30</v>
      </c>
      <c r="E39" s="140"/>
      <c r="F39" s="142">
        <v>1.078125</v>
      </c>
      <c r="G39" s="142">
        <v>1.125</v>
      </c>
      <c r="H39" s="142">
        <v>1</v>
      </c>
      <c r="I39" s="140"/>
      <c r="J39" s="142">
        <v>1.0612244897959184</v>
      </c>
      <c r="K39" s="140"/>
      <c r="L39" s="142">
        <v>1.0869565217391304</v>
      </c>
      <c r="M39" s="142">
        <v>1.0571428571428572</v>
      </c>
      <c r="N39" s="142">
        <v>1.1666666666666667</v>
      </c>
      <c r="O39" s="142">
        <v>1</v>
      </c>
      <c r="P39" s="142">
        <v>1.1666666666666667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68</v>
      </c>
      <c r="D41" s="102">
        <v>0.37988826815642457</v>
      </c>
      <c r="E41" s="87"/>
      <c r="F41" s="82">
        <v>29</v>
      </c>
      <c r="G41" s="82">
        <v>32</v>
      </c>
      <c r="H41" s="82">
        <v>7</v>
      </c>
      <c r="I41" s="82"/>
      <c r="J41" s="82">
        <v>35</v>
      </c>
      <c r="K41" s="82"/>
      <c r="L41" s="82">
        <v>33</v>
      </c>
      <c r="M41" s="82">
        <v>17</v>
      </c>
      <c r="N41" s="82">
        <v>5</v>
      </c>
      <c r="O41" s="82">
        <v>7</v>
      </c>
      <c r="P41" s="82">
        <v>4</v>
      </c>
      <c r="Q41" s="103">
        <v>45.724137931034484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111</v>
      </c>
      <c r="D42" s="102">
        <v>0.62011173184357538</v>
      </c>
      <c r="E42" s="87"/>
      <c r="F42" s="82">
        <v>40</v>
      </c>
      <c r="G42" s="82">
        <v>58</v>
      </c>
      <c r="H42" s="82">
        <v>13</v>
      </c>
      <c r="I42" s="82"/>
      <c r="J42" s="82">
        <v>69</v>
      </c>
      <c r="K42" s="82"/>
      <c r="L42" s="82">
        <v>42</v>
      </c>
      <c r="M42" s="82">
        <v>20</v>
      </c>
      <c r="N42" s="82">
        <v>2</v>
      </c>
      <c r="O42" s="82">
        <v>10</v>
      </c>
      <c r="P42" s="82">
        <v>10</v>
      </c>
      <c r="Q42" s="103">
        <v>59.374999999999993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161</v>
      </c>
      <c r="D44" s="102">
        <v>0.8994413407821229</v>
      </c>
      <c r="E44" s="87"/>
      <c r="F44" s="82">
        <v>62</v>
      </c>
      <c r="G44" s="82">
        <v>82</v>
      </c>
      <c r="H44" s="82">
        <v>17</v>
      </c>
      <c r="I44" s="82"/>
      <c r="J44" s="82">
        <v>93</v>
      </c>
      <c r="K44" s="82"/>
      <c r="L44" s="82">
        <v>68</v>
      </c>
      <c r="M44" s="82">
        <v>32</v>
      </c>
      <c r="N44" s="82">
        <v>7</v>
      </c>
      <c r="O44" s="82">
        <v>15</v>
      </c>
      <c r="P44" s="82">
        <v>14</v>
      </c>
      <c r="Q44" s="103">
        <v>52.907407407407412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</v>
      </c>
      <c r="D45" s="102">
        <v>0.1005586592178771</v>
      </c>
      <c r="E45" s="87"/>
      <c r="F45" s="82">
        <v>7</v>
      </c>
      <c r="G45" s="82">
        <v>8</v>
      </c>
      <c r="H45" s="82">
        <v>3</v>
      </c>
      <c r="I45" s="82"/>
      <c r="J45" s="82">
        <v>11</v>
      </c>
      <c r="K45" s="82"/>
      <c r="L45" s="82">
        <v>7</v>
      </c>
      <c r="M45" s="82">
        <v>5</v>
      </c>
      <c r="N45" s="82" t="s">
        <v>64</v>
      </c>
      <c r="O45" s="82">
        <v>2</v>
      </c>
      <c r="P45" s="82" t="s">
        <v>64</v>
      </c>
      <c r="Q45" s="103">
        <v>52.714285714285715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95</v>
      </c>
      <c r="D47" s="102">
        <v>0.53072625698324027</v>
      </c>
      <c r="E47" s="87"/>
      <c r="F47" s="82">
        <v>31</v>
      </c>
      <c r="G47" s="82">
        <v>50</v>
      </c>
      <c r="H47" s="82">
        <v>14</v>
      </c>
      <c r="I47" s="82"/>
      <c r="J47" s="82">
        <v>47</v>
      </c>
      <c r="K47" s="82"/>
      <c r="L47" s="82">
        <v>48</v>
      </c>
      <c r="M47" s="82">
        <v>26</v>
      </c>
      <c r="N47" s="82">
        <v>5</v>
      </c>
      <c r="O47" s="82">
        <v>9</v>
      </c>
      <c r="P47" s="82">
        <v>8</v>
      </c>
      <c r="Q47" s="103">
        <v>46.1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52</v>
      </c>
      <c r="D48" s="102">
        <v>0.29050279329608941</v>
      </c>
      <c r="E48" s="87"/>
      <c r="F48" s="82">
        <v>23</v>
      </c>
      <c r="G48" s="82">
        <v>26</v>
      </c>
      <c r="H48" s="82">
        <v>3</v>
      </c>
      <c r="I48" s="82"/>
      <c r="J48" s="82">
        <v>36</v>
      </c>
      <c r="K48" s="82"/>
      <c r="L48" s="82">
        <v>16</v>
      </c>
      <c r="M48" s="82">
        <v>7</v>
      </c>
      <c r="N48" s="82">
        <v>1</v>
      </c>
      <c r="O48" s="82">
        <v>5</v>
      </c>
      <c r="P48" s="82">
        <v>3</v>
      </c>
      <c r="Q48" s="103">
        <v>66.769230769230759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</v>
      </c>
      <c r="D49" s="102">
        <v>0.10614525139664804</v>
      </c>
      <c r="E49" s="87"/>
      <c r="F49" s="82">
        <v>8</v>
      </c>
      <c r="G49" s="82">
        <v>11</v>
      </c>
      <c r="H49" s="82" t="s">
        <v>64</v>
      </c>
      <c r="I49" s="82"/>
      <c r="J49" s="82">
        <v>11</v>
      </c>
      <c r="K49" s="82"/>
      <c r="L49" s="82">
        <v>8</v>
      </c>
      <c r="M49" s="82">
        <v>4</v>
      </c>
      <c r="N49" s="82">
        <v>1</v>
      </c>
      <c r="O49" s="82">
        <v>3</v>
      </c>
      <c r="P49" s="82">
        <v>0</v>
      </c>
      <c r="Q49" s="103">
        <v>64.25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</v>
      </c>
      <c r="D50" s="102">
        <v>7.2625698324022353E-2</v>
      </c>
      <c r="E50" s="87"/>
      <c r="F50" s="82">
        <v>7</v>
      </c>
      <c r="G50" s="82">
        <v>3</v>
      </c>
      <c r="H50" s="82">
        <v>3</v>
      </c>
      <c r="I50" s="82"/>
      <c r="J50" s="82">
        <v>10</v>
      </c>
      <c r="K50" s="82"/>
      <c r="L50" s="82">
        <v>3</v>
      </c>
      <c r="M50" s="82" t="s">
        <v>64</v>
      </c>
      <c r="N50" s="82" t="s">
        <v>64</v>
      </c>
      <c r="O50" s="82" t="s">
        <v>64</v>
      </c>
      <c r="P50" s="82">
        <v>3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29</v>
      </c>
      <c r="D52" s="102">
        <v>0.16201117318435754</v>
      </c>
      <c r="E52" s="87"/>
      <c r="F52" s="82">
        <v>3</v>
      </c>
      <c r="G52" s="82">
        <v>11</v>
      </c>
      <c r="H52" s="82">
        <v>15</v>
      </c>
      <c r="I52" s="82"/>
      <c r="J52" s="82">
        <v>25</v>
      </c>
      <c r="K52" s="82"/>
      <c r="L52" s="82">
        <v>4</v>
      </c>
      <c r="M52" s="82">
        <v>1</v>
      </c>
      <c r="N52" s="82" t="s">
        <v>64</v>
      </c>
      <c r="O52" s="82">
        <v>1</v>
      </c>
      <c r="P52" s="82">
        <v>2</v>
      </c>
      <c r="Q52" s="103">
        <v>107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47</v>
      </c>
      <c r="D53" s="102">
        <v>0.26256983240223464</v>
      </c>
      <c r="E53" s="87"/>
      <c r="F53" s="82">
        <v>10</v>
      </c>
      <c r="G53" s="82">
        <v>34</v>
      </c>
      <c r="H53" s="82">
        <v>3</v>
      </c>
      <c r="I53" s="82"/>
      <c r="J53" s="82">
        <v>11</v>
      </c>
      <c r="K53" s="82"/>
      <c r="L53" s="82">
        <v>36</v>
      </c>
      <c r="M53" s="82">
        <v>27</v>
      </c>
      <c r="N53" s="82">
        <v>4</v>
      </c>
      <c r="O53" s="82">
        <v>2</v>
      </c>
      <c r="P53" s="82">
        <v>3</v>
      </c>
      <c r="Q53" s="103">
        <v>11.030303030303028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</v>
      </c>
      <c r="D54" s="102">
        <v>2.7932960893854747E-2</v>
      </c>
      <c r="E54" s="87"/>
      <c r="F54" s="82">
        <v>4</v>
      </c>
      <c r="G54" s="82">
        <v>1</v>
      </c>
      <c r="H54" s="82" t="s">
        <v>64</v>
      </c>
      <c r="I54" s="82"/>
      <c r="J54" s="82">
        <v>2</v>
      </c>
      <c r="K54" s="82"/>
      <c r="L54" s="82">
        <v>3</v>
      </c>
      <c r="M54" s="82" t="s">
        <v>64</v>
      </c>
      <c r="N54" s="82" t="s">
        <v>64</v>
      </c>
      <c r="O54" s="82">
        <v>1</v>
      </c>
      <c r="P54" s="82">
        <v>2</v>
      </c>
      <c r="Q54" s="103">
        <v>90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</v>
      </c>
      <c r="D55" s="102">
        <v>3.9106145251396648E-2</v>
      </c>
      <c r="E55" s="87"/>
      <c r="F55" s="82">
        <v>7</v>
      </c>
      <c r="G55" s="82" t="s">
        <v>64</v>
      </c>
      <c r="H55" s="82" t="s">
        <v>64</v>
      </c>
      <c r="I55" s="82"/>
      <c r="J55" s="82">
        <v>2</v>
      </c>
      <c r="K55" s="82"/>
      <c r="L55" s="82">
        <v>5</v>
      </c>
      <c r="M55" s="82" t="s">
        <v>64</v>
      </c>
      <c r="N55" s="82" t="s">
        <v>64</v>
      </c>
      <c r="O55" s="82">
        <v>5</v>
      </c>
      <c r="P55" s="82" t="s">
        <v>64</v>
      </c>
      <c r="Q55" s="103">
        <v>162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91</v>
      </c>
      <c r="D56" s="154">
        <v>0.50837988826815639</v>
      </c>
      <c r="E56" s="112"/>
      <c r="F56" s="113">
        <v>45</v>
      </c>
      <c r="G56" s="113">
        <v>44</v>
      </c>
      <c r="H56" s="113">
        <v>2</v>
      </c>
      <c r="I56" s="113"/>
      <c r="J56" s="113">
        <v>64</v>
      </c>
      <c r="K56" s="113"/>
      <c r="L56" s="113">
        <v>27</v>
      </c>
      <c r="M56" s="113">
        <v>9</v>
      </c>
      <c r="N56" s="113">
        <v>3</v>
      </c>
      <c r="O56" s="113">
        <v>8</v>
      </c>
      <c r="P56" s="113">
        <v>7</v>
      </c>
      <c r="Q56" s="114">
        <v>87.4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2026-07-03T12:22:54Z</dcterms:created>
  <dcterms:modified xsi:type="dcterms:W3CDTF">2026-07-03T12:22:58Z</dcterms:modified>
</cp:coreProperties>
</file>