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51ABC1-0DEB-43AF-AD58-915D329941D6}" xr6:coauthVersionLast="47" xr6:coauthVersionMax="47" xr10:uidLastSave="{00000000-0000-0000-0000-000000000000}"/>
  <bookViews>
    <workbookView xWindow="-28920" yWindow="-120" windowWidth="29040" windowHeight="15720" xr2:uid="{8FE1FCC2-5E9A-452F-8B69-CE60AC512E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<sst xmlns="http://schemas.openxmlformats.org/spreadsheetml/2006/main" count="145" uniqueCount="65">
  <si>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</si>
  <si>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</si>
  <si>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</si>
  <si>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</si>
  <si>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</si>
  <si>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</si>
  <si>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</si>
  <si>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</si>
  <si>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</si>
  <si>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</si>
  <si>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</si>
  <si>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</si>
  <si>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</si>
  <si>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</si>
  <si>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</si>
  <si>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</si>
  <si>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</si>
  <si>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</si>
  <si>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</si>
  <si>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</si>
  <si>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</si>
  <si>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</si>
  <si>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</si>
  <si>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</si>
  <si>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</si>
  <si>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</si>
  <si>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</si>
  <si>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</si>
  <si>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</si>
  <si>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</si>
  <si>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</si>
  <si>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</si>
  <si>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</si>
  <si>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</si>
  <si>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</si>
  <si>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</si>
  <si>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</si>
  <si>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</si>
  <si>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</si>
  <si>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</si>
  <si>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</si>
  <si>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</si>
  <si>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</si>
  <si>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</si>
  <si>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</si>
  <si>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</si>
  <si>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</si>
  <si>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</si>
  <si>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</si>
  <si>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</si>
  <si>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</si>
  <si>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</si>
  <si>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</si>
  <si>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</si>
  <si>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</si>
  <si>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</si>
  <si>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</si>
  <si>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</si>
  <si>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</si>
  <si>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</si>
  <si>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</si>
  <si>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</si>
  <si>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3739 - Otros técnicos y profesionales de apoyo de actividades culturales y artísticas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</si>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</sst>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7401682-905C-4171-8040-338CBF7A3B4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623</c:v>
              </c:pt>
              <c:pt idx="1">
                <c:v>692</c:v>
              </c:pt>
              <c:pt idx="2">
                <c:v>745</c:v>
              </c:pt>
              <c:pt idx="3">
                <c:v>683</c:v>
              </c:pt>
              <c:pt idx="4">
                <c:v>646</c:v>
              </c:pt>
              <c:pt idx="5">
                <c:v>677</c:v>
              </c:pt>
              <c:pt idx="6">
                <c:v>788</c:v>
              </c:pt>
              <c:pt idx="7">
                <c:v>708</c:v>
              </c:pt>
              <c:pt idx="8">
                <c:v>681</c:v>
              </c:pt>
              <c:pt idx="9">
                <c:v>633</c:v>
              </c:pt>
              <c:pt idx="10">
                <c:v>573</c:v>
              </c:pt>
              <c:pt idx="11">
                <c:v>570</c:v>
              </c:pt>
              <c:pt idx="12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0-3EE8-42F1-8F84-BB0E8E0C3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4359</c:v>
              </c:pt>
              <c:pt idx="1">
                <c:v>4055</c:v>
              </c:pt>
              <c:pt idx="2">
                <c:v>4437</c:v>
              </c:pt>
              <c:pt idx="3">
                <c:v>6043</c:v>
              </c:pt>
              <c:pt idx="4">
                <c:v>5972</c:v>
              </c:pt>
              <c:pt idx="5">
                <c:v>5665</c:v>
              </c:pt>
              <c:pt idx="6">
                <c:v>4007</c:v>
              </c:pt>
              <c:pt idx="7">
                <c:v>2696</c:v>
              </c:pt>
              <c:pt idx="8">
                <c:v>3350</c:v>
              </c:pt>
              <c:pt idx="9">
                <c:v>4385</c:v>
              </c:pt>
              <c:pt idx="10">
                <c:v>4170</c:v>
              </c:pt>
              <c:pt idx="11">
                <c:v>4740</c:v>
              </c:pt>
              <c:pt idx="12">
                <c:v>5922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E8-42F1-8F84-BB0E8E0C3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C0-43DB-8BBE-AA43FB3E41F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0-43DB-8BBE-AA43FB3E41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0-43DB-8BBE-AA43FB3E41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103</c:v>
              </c:pt>
              <c:pt idx="2">
                <c:v>72</c:v>
              </c:pt>
              <c:pt idx="3">
                <c:v>230</c:v>
              </c:pt>
              <c:pt idx="4">
                <c:v>226</c:v>
              </c:pt>
              <c:pt idx="5">
                <c:v>132</c:v>
              </c:pt>
              <c:pt idx="6">
                <c:v>130</c:v>
              </c:pt>
              <c:pt idx="7">
                <c:v>113</c:v>
              </c:pt>
              <c:pt idx="8">
                <c:v>136</c:v>
              </c:pt>
              <c:pt idx="9">
                <c:v>129</c:v>
              </c:pt>
              <c:pt idx="10">
                <c:v>117</c:v>
              </c:pt>
              <c:pt idx="11">
                <c:v>142</c:v>
              </c:pt>
              <c:pt idx="1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3-2EC0-43DB-8BBE-AA43FB3E41F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0-43DB-8BBE-AA43FB3E41F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0-43DB-8BBE-AA43FB3E41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C0-43DB-8BBE-AA43FB3E41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4252</c:v>
              </c:pt>
              <c:pt idx="1">
                <c:v>3952</c:v>
              </c:pt>
              <c:pt idx="2">
                <c:v>4365</c:v>
              </c:pt>
              <c:pt idx="3">
                <c:v>5813</c:v>
              </c:pt>
              <c:pt idx="4">
                <c:v>5746</c:v>
              </c:pt>
              <c:pt idx="5">
                <c:v>5533</c:v>
              </c:pt>
              <c:pt idx="6">
                <c:v>3877</c:v>
              </c:pt>
              <c:pt idx="7">
                <c:v>2583</c:v>
              </c:pt>
              <c:pt idx="8">
                <c:v>3214</c:v>
              </c:pt>
              <c:pt idx="9">
                <c:v>4256</c:v>
              </c:pt>
              <c:pt idx="10">
                <c:v>4053</c:v>
              </c:pt>
              <c:pt idx="11">
                <c:v>4598</c:v>
              </c:pt>
              <c:pt idx="12">
                <c:v>5791</c:v>
              </c:pt>
            </c:numLit>
          </c:val>
          <c:extLst>
            <c:ext xmlns:c16="http://schemas.microsoft.com/office/drawing/2014/chart" uri="{C3380CC4-5D6E-409C-BE32-E72D297353CC}">
              <c16:uniqueId val="{00000007-2EC0-43DB-8BBE-AA43FB3E4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B-4F7A-AC3F-4C70568116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710</c:v>
              </c:pt>
              <c:pt idx="1">
                <c:v>588</c:v>
              </c:pt>
              <c:pt idx="2">
                <c:v>691</c:v>
              </c:pt>
              <c:pt idx="3">
                <c:v>680</c:v>
              </c:pt>
              <c:pt idx="4">
                <c:v>788</c:v>
              </c:pt>
              <c:pt idx="5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1-F64B-4F7A-AC3F-4C7056811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B-4F7A-AC3F-4C70568116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321</c:v>
              </c:pt>
              <c:pt idx="1">
                <c:v>247</c:v>
              </c:pt>
              <c:pt idx="2">
                <c:v>299</c:v>
              </c:pt>
              <c:pt idx="3">
                <c:v>314</c:v>
              </c:pt>
              <c:pt idx="4">
                <c:v>366</c:v>
              </c:pt>
              <c:pt idx="5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64B-4F7A-AC3F-4C70568116D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B-4F7A-AC3F-4C70568116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389</c:v>
              </c:pt>
              <c:pt idx="1">
                <c:v>341</c:v>
              </c:pt>
              <c:pt idx="2">
                <c:v>392</c:v>
              </c:pt>
              <c:pt idx="3">
                <c:v>366</c:v>
              </c:pt>
              <c:pt idx="4">
                <c:v>422</c:v>
              </c:pt>
              <c:pt idx="5">
                <c:v>331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4B-4F7A-AC3F-4C7056811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C1-40BF-8417-B131B4F1D59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1-40BF-8417-B131B4F1D5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210</c:v>
              </c:pt>
              <c:pt idx="1">
                <c:v>541</c:v>
              </c:pt>
              <c:pt idx="2">
                <c:v>601</c:v>
              </c:pt>
              <c:pt idx="3">
                <c:v>664</c:v>
              </c:pt>
              <c:pt idx="4">
                <c:v>677</c:v>
              </c:pt>
              <c:pt idx="5">
                <c:v>768</c:v>
              </c:pt>
            </c:numLit>
          </c:val>
          <c:extLst>
            <c:ext xmlns:c16="http://schemas.microsoft.com/office/drawing/2014/chart" uri="{C3380CC4-5D6E-409C-BE32-E72D297353CC}">
              <c16:uniqueId val="{00000002-05C1-40BF-8417-B131B4F1D5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1-40BF-8417-B131B4F1D59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1-40BF-8417-B131B4F1D5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10519</c:v>
              </c:pt>
              <c:pt idx="1">
                <c:v>15324</c:v>
              </c:pt>
              <c:pt idx="2">
                <c:v>14743</c:v>
              </c:pt>
              <c:pt idx="3">
                <c:v>25087</c:v>
              </c:pt>
              <c:pt idx="4">
                <c:v>22061</c:v>
              </c:pt>
              <c:pt idx="5">
                <c:v>24495</c:v>
              </c:pt>
            </c:numLit>
          </c:val>
          <c:extLst>
            <c:ext xmlns:c16="http://schemas.microsoft.com/office/drawing/2014/chart" uri="{C3380CC4-5D6E-409C-BE32-E72D297353CC}">
              <c16:uniqueId val="{00000005-05C1-40BF-8417-B131B4F1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7-497E-A788-BAD6E87624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7-497E-A788-BAD6E87624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623</c:v>
              </c:pt>
              <c:pt idx="1">
                <c:v>692</c:v>
              </c:pt>
              <c:pt idx="2">
                <c:v>745</c:v>
              </c:pt>
              <c:pt idx="3">
                <c:v>683</c:v>
              </c:pt>
              <c:pt idx="4">
                <c:v>646</c:v>
              </c:pt>
              <c:pt idx="5">
                <c:v>677</c:v>
              </c:pt>
              <c:pt idx="6">
                <c:v>788</c:v>
              </c:pt>
              <c:pt idx="7">
                <c:v>708</c:v>
              </c:pt>
              <c:pt idx="8">
                <c:v>681</c:v>
              </c:pt>
              <c:pt idx="9">
                <c:v>633</c:v>
              </c:pt>
              <c:pt idx="10">
                <c:v>573</c:v>
              </c:pt>
              <c:pt idx="11">
                <c:v>570</c:v>
              </c:pt>
              <c:pt idx="12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2-E877-497E-A788-BAD6E876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7-497E-A788-BAD6E87624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7-497E-A788-BAD6E87624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280</c:v>
              </c:pt>
              <c:pt idx="1">
                <c:v>313</c:v>
              </c:pt>
              <c:pt idx="2">
                <c:v>335</c:v>
              </c:pt>
              <c:pt idx="3">
                <c:v>292</c:v>
              </c:pt>
              <c:pt idx="4">
                <c:v>277</c:v>
              </c:pt>
              <c:pt idx="5">
                <c:v>302</c:v>
              </c:pt>
              <c:pt idx="6">
                <c:v>366</c:v>
              </c:pt>
              <c:pt idx="7">
                <c:v>319</c:v>
              </c:pt>
              <c:pt idx="8">
                <c:v>304</c:v>
              </c:pt>
              <c:pt idx="9">
                <c:v>280</c:v>
              </c:pt>
              <c:pt idx="10">
                <c:v>262</c:v>
              </c:pt>
              <c:pt idx="11">
                <c:v>247</c:v>
              </c:pt>
              <c:pt idx="12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877-497E-A788-BAD6E876240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77-497E-A788-BAD6E87624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7-497E-A788-BAD6E87624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343</c:v>
              </c:pt>
              <c:pt idx="1">
                <c:v>379</c:v>
              </c:pt>
              <c:pt idx="2">
                <c:v>410</c:v>
              </c:pt>
              <c:pt idx="3">
                <c:v>391</c:v>
              </c:pt>
              <c:pt idx="4">
                <c:v>369</c:v>
              </c:pt>
              <c:pt idx="5">
                <c:v>375</c:v>
              </c:pt>
              <c:pt idx="6">
                <c:v>422</c:v>
              </c:pt>
              <c:pt idx="7">
                <c:v>389</c:v>
              </c:pt>
              <c:pt idx="8">
                <c:v>377</c:v>
              </c:pt>
              <c:pt idx="9">
                <c:v>353</c:v>
              </c:pt>
              <c:pt idx="10">
                <c:v>311</c:v>
              </c:pt>
              <c:pt idx="11">
                <c:v>323</c:v>
              </c:pt>
              <c:pt idx="12">
                <c:v>331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877-497E-A788-BAD6E876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3B0499-84D0-4F5A-876C-F93074F86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687F8F-3DEA-4784-A444-D515134AC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DAE6F4-AB31-4A71-994E-AD8CEEE2A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A1E513C-C3AD-46E0-A666-42579A19D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E804F6-E918-4F23-AAE8-52CD602D8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9031A41-CC5A-4D5D-8EA1-8CD09AC55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CACF3F2-09D9-446A-BD4E-844CA190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623</v>
          </cell>
          <cell r="D55">
            <v>280</v>
          </cell>
          <cell r="E55">
            <v>343</v>
          </cell>
        </row>
        <row r="56">
          <cell r="B56" t="str">
            <v>Julio</v>
          </cell>
          <cell r="C56">
            <v>692</v>
          </cell>
          <cell r="D56">
            <v>313</v>
          </cell>
          <cell r="E56">
            <v>379</v>
          </cell>
        </row>
        <row r="57">
          <cell r="B57" t="str">
            <v>Agosto</v>
          </cell>
          <cell r="C57">
            <v>745</v>
          </cell>
          <cell r="D57">
            <v>335</v>
          </cell>
          <cell r="E57">
            <v>410</v>
          </cell>
        </row>
        <row r="58">
          <cell r="B58" t="str">
            <v>Septiembre</v>
          </cell>
          <cell r="C58">
            <v>683</v>
          </cell>
          <cell r="D58">
            <v>292</v>
          </cell>
          <cell r="E58">
            <v>391</v>
          </cell>
        </row>
        <row r="59">
          <cell r="B59" t="str">
            <v>Octubre</v>
          </cell>
          <cell r="C59">
            <v>646</v>
          </cell>
          <cell r="D59">
            <v>277</v>
          </cell>
          <cell r="E59">
            <v>369</v>
          </cell>
        </row>
        <row r="60">
          <cell r="B60" t="str">
            <v>Noviembre</v>
          </cell>
          <cell r="C60">
            <v>677</v>
          </cell>
          <cell r="D60">
            <v>302</v>
          </cell>
          <cell r="E60">
            <v>375</v>
          </cell>
        </row>
        <row r="61">
          <cell r="B61" t="str">
            <v>Diciembre</v>
          </cell>
          <cell r="C61">
            <v>788</v>
          </cell>
          <cell r="D61">
            <v>366</v>
          </cell>
          <cell r="E61">
            <v>422</v>
          </cell>
        </row>
        <row r="62">
          <cell r="A62" t="str">
            <v>2026</v>
          </cell>
          <cell r="B62" t="str">
            <v>Enero</v>
          </cell>
          <cell r="C62">
            <v>708</v>
          </cell>
          <cell r="D62">
            <v>319</v>
          </cell>
          <cell r="E62">
            <v>389</v>
          </cell>
        </row>
        <row r="63">
          <cell r="B63" t="str">
            <v>Febrero</v>
          </cell>
          <cell r="C63">
            <v>681</v>
          </cell>
          <cell r="D63">
            <v>304</v>
          </cell>
          <cell r="E63">
            <v>377</v>
          </cell>
        </row>
        <row r="64">
          <cell r="B64" t="str">
            <v>Marzo</v>
          </cell>
          <cell r="C64">
            <v>633</v>
          </cell>
          <cell r="D64">
            <v>280</v>
          </cell>
          <cell r="E64">
            <v>353</v>
          </cell>
        </row>
        <row r="65">
          <cell r="B65" t="str">
            <v>Abril</v>
          </cell>
          <cell r="C65">
            <v>573</v>
          </cell>
          <cell r="D65">
            <v>262</v>
          </cell>
          <cell r="E65">
            <v>311</v>
          </cell>
        </row>
        <row r="66">
          <cell r="B66" t="str">
            <v>Mayo</v>
          </cell>
          <cell r="C66">
            <v>570</v>
          </cell>
          <cell r="D66">
            <v>247</v>
          </cell>
          <cell r="E66">
            <v>323</v>
          </cell>
        </row>
        <row r="67">
          <cell r="B67" t="str">
            <v>Junio</v>
          </cell>
          <cell r="C67">
            <v>578</v>
          </cell>
          <cell r="D67">
            <v>247</v>
          </cell>
          <cell r="E67">
            <v>331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710</v>
          </cell>
          <cell r="D72">
            <v>321</v>
          </cell>
          <cell r="E72">
            <v>389</v>
          </cell>
        </row>
        <row r="73">
          <cell r="A73" t="str">
            <v>2022</v>
          </cell>
          <cell r="B73" t="str">
            <v>Diciembre</v>
          </cell>
          <cell r="C73">
            <v>588</v>
          </cell>
          <cell r="D73">
            <v>247</v>
          </cell>
          <cell r="E73">
            <v>341</v>
          </cell>
        </row>
        <row r="74">
          <cell r="A74" t="str">
            <v>2023</v>
          </cell>
          <cell r="B74" t="str">
            <v>Diciembre</v>
          </cell>
          <cell r="C74">
            <v>691</v>
          </cell>
          <cell r="D74">
            <v>299</v>
          </cell>
          <cell r="E74">
            <v>392</v>
          </cell>
        </row>
        <row r="75">
          <cell r="A75" t="str">
            <v>2024</v>
          </cell>
          <cell r="B75" t="str">
            <v>Diciembre</v>
          </cell>
          <cell r="C75">
            <v>680</v>
          </cell>
          <cell r="D75">
            <v>314</v>
          </cell>
          <cell r="E75">
            <v>366</v>
          </cell>
        </row>
        <row r="76">
          <cell r="A76" t="str">
            <v>2025</v>
          </cell>
          <cell r="B76" t="str">
            <v>Diciembre</v>
          </cell>
          <cell r="C76">
            <v>788</v>
          </cell>
          <cell r="D76">
            <v>366</v>
          </cell>
          <cell r="E76">
            <v>422</v>
          </cell>
        </row>
        <row r="77">
          <cell r="A77" t="str">
            <v>2026</v>
          </cell>
          <cell r="B77" t="str">
            <v>Junio</v>
          </cell>
          <cell r="C77">
            <v>578</v>
          </cell>
          <cell r="D77">
            <v>247</v>
          </cell>
          <cell r="E77">
            <v>331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4359</v>
          </cell>
          <cell r="E62">
            <v>107</v>
          </cell>
          <cell r="F62">
            <v>4252</v>
          </cell>
        </row>
        <row r="63">
          <cell r="B63" t="str">
            <v>Julio</v>
          </cell>
          <cell r="D63">
            <v>4055</v>
          </cell>
          <cell r="E63">
            <v>103</v>
          </cell>
          <cell r="F63">
            <v>3952</v>
          </cell>
        </row>
        <row r="64">
          <cell r="B64" t="str">
            <v>Agosto</v>
          </cell>
          <cell r="D64">
            <v>4437</v>
          </cell>
          <cell r="E64">
            <v>72</v>
          </cell>
          <cell r="F64">
            <v>4365</v>
          </cell>
        </row>
        <row r="65">
          <cell r="B65" t="str">
            <v>Septiembre</v>
          </cell>
          <cell r="D65">
            <v>6043</v>
          </cell>
          <cell r="E65">
            <v>230</v>
          </cell>
          <cell r="F65">
            <v>5813</v>
          </cell>
        </row>
        <row r="66">
          <cell r="B66" t="str">
            <v>Octubre</v>
          </cell>
          <cell r="D66">
            <v>5972</v>
          </cell>
          <cell r="E66">
            <v>226</v>
          </cell>
          <cell r="F66">
            <v>5746</v>
          </cell>
        </row>
        <row r="67">
          <cell r="B67" t="str">
            <v>Noviembre</v>
          </cell>
          <cell r="D67">
            <v>5665</v>
          </cell>
          <cell r="E67">
            <v>132</v>
          </cell>
          <cell r="F67">
            <v>5533</v>
          </cell>
        </row>
        <row r="68">
          <cell r="B68" t="str">
            <v>Diciembre</v>
          </cell>
          <cell r="D68">
            <v>4007</v>
          </cell>
          <cell r="E68">
            <v>130</v>
          </cell>
          <cell r="F68">
            <v>3877</v>
          </cell>
        </row>
        <row r="69">
          <cell r="A69" t="str">
            <v>2026</v>
          </cell>
          <cell r="B69" t="str">
            <v>Enero</v>
          </cell>
          <cell r="D69">
            <v>2696</v>
          </cell>
          <cell r="E69">
            <v>113</v>
          </cell>
          <cell r="F69">
            <v>2583</v>
          </cell>
        </row>
        <row r="70">
          <cell r="B70" t="str">
            <v>Febrero</v>
          </cell>
          <cell r="D70">
            <v>3350</v>
          </cell>
          <cell r="E70">
            <v>136</v>
          </cell>
          <cell r="F70">
            <v>3214</v>
          </cell>
        </row>
        <row r="71">
          <cell r="B71" t="str">
            <v>Marzo</v>
          </cell>
          <cell r="D71">
            <v>4385</v>
          </cell>
          <cell r="E71">
            <v>129</v>
          </cell>
          <cell r="F71">
            <v>4256</v>
          </cell>
        </row>
        <row r="72">
          <cell r="B72" t="str">
            <v>Abril</v>
          </cell>
          <cell r="D72">
            <v>4170</v>
          </cell>
          <cell r="E72">
            <v>117</v>
          </cell>
          <cell r="F72">
            <v>4053</v>
          </cell>
        </row>
        <row r="73">
          <cell r="B73" t="str">
            <v>Mayo</v>
          </cell>
          <cell r="D73">
            <v>4740</v>
          </cell>
          <cell r="E73">
            <v>142</v>
          </cell>
          <cell r="F73">
            <v>4598</v>
          </cell>
        </row>
        <row r="74">
          <cell r="B74" t="str">
            <v>Junio</v>
          </cell>
          <cell r="D74">
            <v>5922</v>
          </cell>
          <cell r="E74">
            <v>131</v>
          </cell>
          <cell r="F74">
            <v>5791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210</v>
          </cell>
          <cell r="D116">
            <v>10519</v>
          </cell>
        </row>
        <row r="117">
          <cell r="A117" t="str">
            <v>2022</v>
          </cell>
          <cell r="C117">
            <v>541</v>
          </cell>
          <cell r="D117">
            <v>15324</v>
          </cell>
        </row>
        <row r="118">
          <cell r="A118" t="str">
            <v>2023</v>
          </cell>
          <cell r="C118">
            <v>601</v>
          </cell>
          <cell r="D118">
            <v>14743</v>
          </cell>
        </row>
        <row r="119">
          <cell r="A119" t="str">
            <v>2024</v>
          </cell>
          <cell r="C119">
            <v>664</v>
          </cell>
          <cell r="D119">
            <v>25087</v>
          </cell>
        </row>
        <row r="120">
          <cell r="A120" t="str">
            <v>2025</v>
          </cell>
          <cell r="C120">
            <v>677</v>
          </cell>
          <cell r="D120">
            <v>22061</v>
          </cell>
        </row>
        <row r="121">
          <cell r="A121" t="str">
            <v>2026</v>
          </cell>
          <cell r="C121">
            <v>768</v>
          </cell>
          <cell r="D121">
            <v>24495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7314-B94F-4BE6-94C8-13E300762EB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5922</v>
      </c>
      <c r="D12" s="71" t="s">
        <v>30</v>
      </c>
      <c r="E12" s="71"/>
      <c r="F12" s="71">
        <v>4920</v>
      </c>
      <c r="G12" s="71">
        <v>943</v>
      </c>
      <c r="H12" s="71">
        <v>59</v>
      </c>
      <c r="I12" s="71"/>
      <c r="J12" s="71">
        <v>131</v>
      </c>
      <c r="K12" s="71"/>
      <c r="L12" s="71">
        <v>5791</v>
      </c>
      <c r="M12" s="71">
        <v>3754</v>
      </c>
      <c r="N12" s="71">
        <v>110</v>
      </c>
      <c r="O12" s="71">
        <v>78</v>
      </c>
      <c r="P12" s="71">
        <v>1849</v>
      </c>
      <c r="Q12" s="72">
        <v>6.4657534246575352</v>
      </c>
      <c r="S12" s="73" t="s">
        <v>22</v>
      </c>
      <c r="T12" s="74"/>
      <c r="U12" s="71">
        <v>910</v>
      </c>
      <c r="V12" s="71" t="s">
        <v>30</v>
      </c>
      <c r="W12" s="71"/>
      <c r="X12" s="75">
        <v>2.3622047244093833</v>
      </c>
      <c r="Y12" s="75">
        <v>1.7897091722594818</v>
      </c>
      <c r="Z12" s="71"/>
      <c r="AA12" s="71">
        <v>577.99999999999989</v>
      </c>
      <c r="AB12" s="71" t="s">
        <v>30</v>
      </c>
      <c r="AC12" s="71"/>
      <c r="AD12" s="75">
        <v>1.4035087719298247</v>
      </c>
      <c r="AE12" s="76">
        <v>-7.2231139646870339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0.83080040526849042</v>
      </c>
      <c r="G13" s="77">
        <v>0.15923674434312732</v>
      </c>
      <c r="H13" s="77">
        <v>9.9628503883823025E-3</v>
      </c>
      <c r="I13" s="77"/>
      <c r="J13" s="77">
        <v>2.2120905099628503E-2</v>
      </c>
      <c r="K13" s="77"/>
      <c r="L13" s="77">
        <v>0.9778790949003715</v>
      </c>
      <c r="M13" s="77">
        <v>0.63390746369469775</v>
      </c>
      <c r="N13" s="77">
        <v>1.8574805808848363E-2</v>
      </c>
      <c r="O13" s="77">
        <v>1.3171225937183385E-2</v>
      </c>
      <c r="P13" s="77">
        <v>0.31222559945964201</v>
      </c>
      <c r="Q13" s="80" t="s">
        <v>30</v>
      </c>
      <c r="S13" s="81" t="s">
        <v>31</v>
      </c>
      <c r="T13" s="74"/>
      <c r="U13" s="82">
        <v>30.000000000000007</v>
      </c>
      <c r="V13" s="83">
        <v>3.2967032967032975E-2</v>
      </c>
      <c r="W13" s="84"/>
      <c r="X13" s="85">
        <v>3.4482758620689391</v>
      </c>
      <c r="Y13" s="85">
        <v>-3.2258064516129026</v>
      </c>
      <c r="Z13" s="86"/>
      <c r="AA13" s="82">
        <v>26.000000000000007</v>
      </c>
      <c r="AB13" s="83">
        <v>4.4982698961937739E-2</v>
      </c>
      <c r="AC13" s="87"/>
      <c r="AD13" s="85">
        <v>13.043478260869579</v>
      </c>
      <c r="AE13" s="88">
        <v>-7.1428571428571281</v>
      </c>
    </row>
    <row r="14" spans="1:31" ht="15" customHeight="1">
      <c r="A14" s="89" t="s">
        <v>32</v>
      </c>
      <c r="B14" s="90"/>
      <c r="C14" s="91">
        <v>1.9041800643086817</v>
      </c>
      <c r="D14" s="92" t="s">
        <v>30</v>
      </c>
      <c r="E14" s="91"/>
      <c r="F14" s="93">
        <v>1.7142857142857142</v>
      </c>
      <c r="G14" s="93">
        <v>1.7560521415270018</v>
      </c>
      <c r="H14" s="93">
        <v>1.1568627450980393</v>
      </c>
      <c r="I14" s="91"/>
      <c r="J14" s="93">
        <v>1.2242990654205608</v>
      </c>
      <c r="K14" s="91"/>
      <c r="L14" s="93">
        <v>1.9271214642262895</v>
      </c>
      <c r="M14" s="93">
        <v>2.5800687285223369</v>
      </c>
      <c r="N14" s="93">
        <v>1.0091743119266054</v>
      </c>
      <c r="O14" s="93">
        <v>1</v>
      </c>
      <c r="P14" s="93">
        <v>1.3076379066478077</v>
      </c>
      <c r="Q14" s="94" t="s">
        <v>30</v>
      </c>
      <c r="S14" s="81" t="s">
        <v>33</v>
      </c>
      <c r="T14" s="21"/>
      <c r="U14" s="82">
        <v>880.00000000000011</v>
      </c>
      <c r="V14" s="83">
        <v>0.96703296703296715</v>
      </c>
      <c r="W14" s="87"/>
      <c r="X14" s="85">
        <v>2.3255813953489044</v>
      </c>
      <c r="Y14" s="85">
        <v>1.9698725376593142</v>
      </c>
      <c r="Z14" s="87"/>
      <c r="AA14" s="82">
        <v>551.99999999999989</v>
      </c>
      <c r="AB14" s="83">
        <v>0.95501730103806226</v>
      </c>
      <c r="AC14" s="87"/>
      <c r="AD14" s="85">
        <v>0.91407678244970503</v>
      </c>
      <c r="AE14" s="88">
        <v>-7.2268907563025575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3945</v>
      </c>
      <c r="D16" s="102">
        <v>0.66616008105369806</v>
      </c>
      <c r="E16" s="87"/>
      <c r="F16" s="82">
        <v>3103</v>
      </c>
      <c r="G16" s="82">
        <v>816</v>
      </c>
      <c r="H16" s="82">
        <v>26</v>
      </c>
      <c r="I16" s="82"/>
      <c r="J16" s="82">
        <v>72</v>
      </c>
      <c r="K16" s="82"/>
      <c r="L16" s="82">
        <v>3873</v>
      </c>
      <c r="M16" s="82">
        <v>2707</v>
      </c>
      <c r="N16" s="82">
        <v>63</v>
      </c>
      <c r="O16" s="82">
        <v>38</v>
      </c>
      <c r="P16" s="82">
        <v>1065</v>
      </c>
      <c r="Q16" s="103">
        <v>5.246438746438737</v>
      </c>
      <c r="S16" s="81" t="s">
        <v>37</v>
      </c>
      <c r="T16" s="104"/>
      <c r="U16" s="82">
        <v>454.00000000000017</v>
      </c>
      <c r="V16" s="83">
        <v>0.49890109890109907</v>
      </c>
      <c r="W16" s="87"/>
      <c r="X16" s="85">
        <v>3.6529680365297059</v>
      </c>
      <c r="Y16" s="85">
        <v>8.6124401913876607</v>
      </c>
      <c r="Z16" s="105"/>
      <c r="AA16" s="82">
        <v>281</v>
      </c>
      <c r="AB16" s="83">
        <v>0.48615916955017313</v>
      </c>
      <c r="AC16" s="87"/>
      <c r="AD16" s="85">
        <v>1.4440433212995767</v>
      </c>
      <c r="AE16" s="88">
        <v>2.5547445255474241</v>
      </c>
    </row>
    <row r="17" spans="1:31" ht="15" customHeight="1">
      <c r="A17" s="101" t="s">
        <v>38</v>
      </c>
      <c r="B17" s="21"/>
      <c r="C17" s="82">
        <v>1977</v>
      </c>
      <c r="D17" s="102">
        <v>0.33383991894630194</v>
      </c>
      <c r="E17" s="87"/>
      <c r="F17" s="82">
        <v>1817</v>
      </c>
      <c r="G17" s="82">
        <v>127</v>
      </c>
      <c r="H17" s="82">
        <v>33</v>
      </c>
      <c r="I17" s="82"/>
      <c r="J17" s="82">
        <v>59</v>
      </c>
      <c r="K17" s="82"/>
      <c r="L17" s="82">
        <v>1918</v>
      </c>
      <c r="M17" s="82">
        <v>1047</v>
      </c>
      <c r="N17" s="82">
        <v>47</v>
      </c>
      <c r="O17" s="82">
        <v>40</v>
      </c>
      <c r="P17" s="82">
        <v>784</v>
      </c>
      <c r="Q17" s="103">
        <v>9.4850088183421324</v>
      </c>
      <c r="S17" s="81" t="s">
        <v>39</v>
      </c>
      <c r="T17" s="97"/>
      <c r="U17" s="82">
        <v>127</v>
      </c>
      <c r="V17" s="83">
        <v>0.13956043956043956</v>
      </c>
      <c r="W17" s="87"/>
      <c r="X17" s="85">
        <v>7.6271186440677834</v>
      </c>
      <c r="Y17" s="85">
        <v>-23.49397590361442</v>
      </c>
      <c r="Z17" s="87"/>
      <c r="AA17" s="82">
        <v>75</v>
      </c>
      <c r="AB17" s="83">
        <v>0.12975778546712805</v>
      </c>
      <c r="AC17" s="87"/>
      <c r="AD17" s="85">
        <v>15.384615384615385</v>
      </c>
      <c r="AE17" s="88">
        <v>-26.47058823529412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132.00000000000003</v>
      </c>
      <c r="V18" s="83">
        <v>0.14505494505494509</v>
      </c>
      <c r="W18" s="87"/>
      <c r="X18" s="85">
        <v>2.1531598053336369E-14</v>
      </c>
      <c r="Y18" s="85">
        <v>25.714285714285722</v>
      </c>
      <c r="Z18" s="87"/>
      <c r="AA18" s="82">
        <v>74</v>
      </c>
      <c r="AB18" s="83">
        <v>0.12802768166089967</v>
      </c>
      <c r="AC18" s="87"/>
      <c r="AD18" s="85">
        <v>-2.631578947368403</v>
      </c>
      <c r="AE18" s="88">
        <v>-3.8961038961038787</v>
      </c>
    </row>
    <row r="19" spans="1:31" ht="15" customHeight="1">
      <c r="A19" s="101" t="s">
        <v>42</v>
      </c>
      <c r="B19" s="21"/>
      <c r="C19" s="106">
        <v>5427</v>
      </c>
      <c r="D19" s="102">
        <v>0.9164133738601824</v>
      </c>
      <c r="E19" s="87"/>
      <c r="F19" s="82">
        <v>4518</v>
      </c>
      <c r="G19" s="82">
        <v>854</v>
      </c>
      <c r="H19" s="82">
        <v>55</v>
      </c>
      <c r="I19" s="82"/>
      <c r="J19" s="82">
        <v>100</v>
      </c>
      <c r="K19" s="82"/>
      <c r="L19" s="82">
        <v>5327</v>
      </c>
      <c r="M19" s="82">
        <v>3471</v>
      </c>
      <c r="N19" s="82">
        <v>105</v>
      </c>
      <c r="O19" s="82">
        <v>75</v>
      </c>
      <c r="P19" s="82">
        <v>1676</v>
      </c>
      <c r="Q19" s="103">
        <v>6.6981648863325107</v>
      </c>
      <c r="S19" s="81" t="s">
        <v>43</v>
      </c>
      <c r="T19" s="97"/>
      <c r="U19" s="82">
        <v>196.99999999999991</v>
      </c>
      <c r="V19" s="83">
        <v>0.21648351648351638</v>
      </c>
      <c r="W19" s="87"/>
      <c r="X19" s="85">
        <v>-1.9900497512438373</v>
      </c>
      <c r="Y19" s="85">
        <v>-3.9024390243902856</v>
      </c>
      <c r="Z19" s="87"/>
      <c r="AA19" s="82">
        <v>148</v>
      </c>
      <c r="AB19" s="83">
        <v>0.25605536332179935</v>
      </c>
      <c r="AC19" s="87"/>
      <c r="AD19" s="85">
        <v>-2.631578947368403</v>
      </c>
      <c r="AE19" s="88">
        <v>-12.94117647058822</v>
      </c>
    </row>
    <row r="20" spans="1:31" ht="15" customHeight="1">
      <c r="A20" s="101" t="s">
        <v>44</v>
      </c>
      <c r="B20" s="21"/>
      <c r="C20" s="106">
        <v>495</v>
      </c>
      <c r="D20" s="102">
        <v>8.3586626139817627E-2</v>
      </c>
      <c r="E20" s="87"/>
      <c r="F20" s="82">
        <v>402</v>
      </c>
      <c r="G20" s="82">
        <v>89</v>
      </c>
      <c r="H20" s="82">
        <v>4</v>
      </c>
      <c r="I20" s="82"/>
      <c r="J20" s="82">
        <v>31</v>
      </c>
      <c r="K20" s="82"/>
      <c r="L20" s="82">
        <v>464</v>
      </c>
      <c r="M20" s="82">
        <v>283</v>
      </c>
      <c r="N20" s="82">
        <v>5</v>
      </c>
      <c r="O20" s="82">
        <v>3</v>
      </c>
      <c r="P20" s="82">
        <v>173</v>
      </c>
      <c r="Q20" s="103">
        <v>3.5498281786941557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386.99999999999977</v>
      </c>
      <c r="V21" s="83">
        <v>0.42527472527472504</v>
      </c>
      <c r="W21" s="87"/>
      <c r="X21" s="85">
        <v>1.5748031496062094</v>
      </c>
      <c r="Y21" s="85">
        <v>0.25906735751286497</v>
      </c>
      <c r="Z21" s="86"/>
      <c r="AA21" s="82">
        <v>246.99999999999997</v>
      </c>
      <c r="AB21" s="83">
        <v>0.42733564013840836</v>
      </c>
      <c r="AC21" s="87"/>
      <c r="AD21" s="85">
        <v>0</v>
      </c>
      <c r="AE21" s="88">
        <v>-11.785714285714313</v>
      </c>
    </row>
    <row r="22" spans="1:31" ht="15" customHeight="1">
      <c r="A22" s="101" t="s">
        <v>46</v>
      </c>
      <c r="B22" s="21"/>
      <c r="C22" s="106">
        <v>2904</v>
      </c>
      <c r="D22" s="102">
        <v>0.49037487335359675</v>
      </c>
      <c r="E22" s="87"/>
      <c r="F22" s="82">
        <v>2083</v>
      </c>
      <c r="G22" s="82">
        <v>785</v>
      </c>
      <c r="H22" s="82">
        <v>36</v>
      </c>
      <c r="I22" s="82"/>
      <c r="J22" s="82">
        <v>57</v>
      </c>
      <c r="K22" s="82"/>
      <c r="L22" s="82">
        <v>2847</v>
      </c>
      <c r="M22" s="82">
        <v>2222</v>
      </c>
      <c r="N22" s="82">
        <v>57</v>
      </c>
      <c r="O22" s="82">
        <v>26</v>
      </c>
      <c r="P22" s="82">
        <v>542</v>
      </c>
      <c r="Q22" s="103">
        <v>5.1327548806941312</v>
      </c>
      <c r="S22" s="81" t="s">
        <v>38</v>
      </c>
      <c r="T22" s="21"/>
      <c r="U22" s="82">
        <v>523</v>
      </c>
      <c r="V22" s="83">
        <v>0.57472527472527468</v>
      </c>
      <c r="W22" s="87"/>
      <c r="X22" s="85">
        <v>2.9527559055118799</v>
      </c>
      <c r="Y22" s="85">
        <v>2.9527559055117649</v>
      </c>
      <c r="Z22" s="87"/>
      <c r="AA22" s="82">
        <v>331.00000000000006</v>
      </c>
      <c r="AB22" s="83">
        <v>0.57266435986159192</v>
      </c>
      <c r="AC22" s="87"/>
      <c r="AD22" s="85">
        <v>2.4767801857585132</v>
      </c>
      <c r="AE22" s="88">
        <v>-3.4985422740524457</v>
      </c>
    </row>
    <row r="23" spans="1:31" ht="15" customHeight="1">
      <c r="A23" s="101" t="s">
        <v>47</v>
      </c>
      <c r="B23" s="21"/>
      <c r="C23" s="106">
        <v>1423</v>
      </c>
      <c r="D23" s="102">
        <v>0.24029044241810199</v>
      </c>
      <c r="E23" s="87"/>
      <c r="F23" s="82">
        <v>1307</v>
      </c>
      <c r="G23" s="82">
        <v>106</v>
      </c>
      <c r="H23" s="82">
        <v>10</v>
      </c>
      <c r="I23" s="82"/>
      <c r="J23" s="82">
        <v>46</v>
      </c>
      <c r="K23" s="82"/>
      <c r="L23" s="82">
        <v>1377</v>
      </c>
      <c r="M23" s="82">
        <v>782</v>
      </c>
      <c r="N23" s="82">
        <v>30</v>
      </c>
      <c r="O23" s="82">
        <v>31</v>
      </c>
      <c r="P23" s="82">
        <v>534</v>
      </c>
      <c r="Q23" s="103">
        <v>9.9893238434163631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916</v>
      </c>
      <c r="D24" s="102">
        <v>0.15467747382641001</v>
      </c>
      <c r="E24" s="87"/>
      <c r="F24" s="82">
        <v>878</v>
      </c>
      <c r="G24" s="82">
        <v>36</v>
      </c>
      <c r="H24" s="82">
        <v>2</v>
      </c>
      <c r="I24" s="82"/>
      <c r="J24" s="82">
        <v>15</v>
      </c>
      <c r="K24" s="82"/>
      <c r="L24" s="82">
        <v>901</v>
      </c>
      <c r="M24" s="82">
        <v>479</v>
      </c>
      <c r="N24" s="82">
        <v>19</v>
      </c>
      <c r="O24" s="82">
        <v>18</v>
      </c>
      <c r="P24" s="82">
        <v>385</v>
      </c>
      <c r="Q24" s="103">
        <v>7.0639534883720936</v>
      </c>
      <c r="S24" s="81" t="s">
        <v>42</v>
      </c>
      <c r="T24" s="104"/>
      <c r="U24" s="82">
        <v>840.00000000000034</v>
      </c>
      <c r="V24" s="83">
        <v>0.92307692307692346</v>
      </c>
      <c r="W24" s="87"/>
      <c r="X24" s="85">
        <v>1.6949152542373433</v>
      </c>
      <c r="Y24" s="85">
        <v>-0.70921985815598798</v>
      </c>
      <c r="Z24" s="105"/>
      <c r="AA24" s="82">
        <v>531</v>
      </c>
      <c r="AB24" s="83">
        <v>0.91868512110726663</v>
      </c>
      <c r="AC24" s="87"/>
      <c r="AD24" s="85">
        <v>0.95057034220527958</v>
      </c>
      <c r="AE24" s="88">
        <v>-9.2307692307692317</v>
      </c>
    </row>
    <row r="25" spans="1:31" ht="15" customHeight="1">
      <c r="A25" s="101" t="s">
        <v>49</v>
      </c>
      <c r="B25" s="21"/>
      <c r="C25" s="106">
        <v>679</v>
      </c>
      <c r="D25" s="102">
        <v>0.11465721040189125</v>
      </c>
      <c r="E25" s="87"/>
      <c r="F25" s="82">
        <v>652</v>
      </c>
      <c r="G25" s="82">
        <v>16</v>
      </c>
      <c r="H25" s="82">
        <v>11</v>
      </c>
      <c r="I25" s="82"/>
      <c r="J25" s="82">
        <v>13</v>
      </c>
      <c r="K25" s="82"/>
      <c r="L25" s="82">
        <v>666</v>
      </c>
      <c r="M25" s="82">
        <v>271</v>
      </c>
      <c r="N25" s="82">
        <v>4</v>
      </c>
      <c r="O25" s="82">
        <v>3</v>
      </c>
      <c r="P25" s="82">
        <v>388</v>
      </c>
      <c r="Q25" s="103">
        <v>5.7230215827338169</v>
      </c>
      <c r="S25" s="81" t="s">
        <v>44</v>
      </c>
      <c r="T25" s="97"/>
      <c r="U25" s="82">
        <v>70</v>
      </c>
      <c r="V25" s="83">
        <v>7.6923076923076927E-2</v>
      </c>
      <c r="W25" s="87"/>
      <c r="X25" s="85">
        <v>11.111111111111061</v>
      </c>
      <c r="Y25" s="85">
        <v>45.833333333333378</v>
      </c>
      <c r="Z25" s="87"/>
      <c r="AA25" s="82">
        <v>46.999999999999993</v>
      </c>
      <c r="AB25" s="83">
        <v>8.1314878892733561E-2</v>
      </c>
      <c r="AC25" s="87"/>
      <c r="AD25" s="85">
        <v>6.8181818181818192</v>
      </c>
      <c r="AE25" s="88">
        <v>23.684210526315795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1281</v>
      </c>
      <c r="D27" s="83">
        <v>0.21631205673758866</v>
      </c>
      <c r="E27" s="87"/>
      <c r="F27" s="82">
        <v>1178</v>
      </c>
      <c r="G27" s="82">
        <v>73</v>
      </c>
      <c r="H27" s="82">
        <v>30</v>
      </c>
      <c r="I27" s="82"/>
      <c r="J27" s="82">
        <v>57</v>
      </c>
      <c r="K27" s="82"/>
      <c r="L27" s="82">
        <v>1224</v>
      </c>
      <c r="M27" s="82">
        <v>1044</v>
      </c>
      <c r="N27" s="82">
        <v>25</v>
      </c>
      <c r="O27" s="82">
        <v>7</v>
      </c>
      <c r="P27" s="82">
        <v>148</v>
      </c>
      <c r="Q27" s="103">
        <v>3.8624535315985118</v>
      </c>
      <c r="S27" s="81" t="s">
        <v>46</v>
      </c>
      <c r="T27" s="97"/>
      <c r="U27" s="82">
        <v>170</v>
      </c>
      <c r="V27" s="83">
        <v>0.18681318681318682</v>
      </c>
      <c r="W27" s="87"/>
      <c r="X27" s="85">
        <v>8.9743589743589549</v>
      </c>
      <c r="Y27" s="85">
        <v>4.2944785276073256</v>
      </c>
      <c r="Z27" s="87"/>
      <c r="AA27" s="82">
        <v>113</v>
      </c>
      <c r="AB27" s="83">
        <v>0.19550173010380625</v>
      </c>
      <c r="AC27" s="87"/>
      <c r="AD27" s="85">
        <v>5.6074766355140184</v>
      </c>
      <c r="AE27" s="88">
        <v>-1.2575977624072567E-14</v>
      </c>
    </row>
    <row r="28" spans="1:31" ht="15" customHeight="1">
      <c r="A28" s="81" t="s">
        <v>52</v>
      </c>
      <c r="B28" s="21"/>
      <c r="C28" s="106">
        <v>2889</v>
      </c>
      <c r="D28" s="83">
        <v>0.4878419452887538</v>
      </c>
      <c r="E28" s="87"/>
      <c r="F28" s="82">
        <v>2451</v>
      </c>
      <c r="G28" s="82">
        <v>415</v>
      </c>
      <c r="H28" s="82">
        <v>23</v>
      </c>
      <c r="I28" s="82"/>
      <c r="J28" s="82">
        <v>35</v>
      </c>
      <c r="K28" s="82"/>
      <c r="L28" s="82">
        <v>2854</v>
      </c>
      <c r="M28" s="82">
        <v>1153</v>
      </c>
      <c r="N28" s="82">
        <v>31</v>
      </c>
      <c r="O28" s="82">
        <v>9</v>
      </c>
      <c r="P28" s="82">
        <v>1661</v>
      </c>
      <c r="Q28" s="103">
        <v>4.3067896060352018</v>
      </c>
      <c r="S28" s="81" t="s">
        <v>47</v>
      </c>
      <c r="T28" s="97"/>
      <c r="U28" s="82">
        <v>292</v>
      </c>
      <c r="V28" s="83">
        <v>0.3208791208791209</v>
      </c>
      <c r="W28" s="87"/>
      <c r="X28" s="85">
        <v>3.8933848534800027E-14</v>
      </c>
      <c r="Y28" s="85">
        <v>5.7971014492753188</v>
      </c>
      <c r="Z28" s="87"/>
      <c r="AA28" s="82">
        <v>198.00000000000003</v>
      </c>
      <c r="AB28" s="83">
        <v>0.34256055363321813</v>
      </c>
      <c r="AC28" s="87"/>
      <c r="AD28" s="85">
        <v>1.0204081632653499</v>
      </c>
      <c r="AE28" s="88">
        <v>-3.4146341463414496</v>
      </c>
    </row>
    <row r="29" spans="1:31" ht="15" customHeight="1">
      <c r="A29" s="101" t="s">
        <v>53</v>
      </c>
      <c r="B29" s="21"/>
      <c r="C29" s="106">
        <v>352</v>
      </c>
      <c r="D29" s="83">
        <v>5.9439378588314759E-2</v>
      </c>
      <c r="E29" s="87"/>
      <c r="F29" s="82">
        <v>197</v>
      </c>
      <c r="G29" s="82">
        <v>153</v>
      </c>
      <c r="H29" s="82">
        <v>2</v>
      </c>
      <c r="I29" s="82"/>
      <c r="J29" s="82">
        <v>3</v>
      </c>
      <c r="K29" s="82"/>
      <c r="L29" s="82">
        <v>349</v>
      </c>
      <c r="M29" s="82">
        <v>328</v>
      </c>
      <c r="N29" s="82">
        <v>11</v>
      </c>
      <c r="O29" s="82">
        <v>8</v>
      </c>
      <c r="P29" s="82">
        <v>2</v>
      </c>
      <c r="Q29" s="103">
        <v>16.896253602305478</v>
      </c>
      <c r="S29" s="81" t="s">
        <v>48</v>
      </c>
      <c r="T29" s="97"/>
      <c r="U29" s="82">
        <v>219.99999999999997</v>
      </c>
      <c r="V29" s="83">
        <v>0.24175824175824173</v>
      </c>
      <c r="W29" s="87"/>
      <c r="X29" s="85">
        <v>-0.90090090090091368</v>
      </c>
      <c r="Y29" s="85">
        <v>-9.0909090909090917</v>
      </c>
      <c r="Z29" s="87"/>
      <c r="AA29" s="82">
        <v>135.99999999999997</v>
      </c>
      <c r="AB29" s="83">
        <v>0.23529411764705882</v>
      </c>
      <c r="AC29" s="87"/>
      <c r="AD29" s="85">
        <v>0</v>
      </c>
      <c r="AE29" s="88">
        <v>-15.527950310559008</v>
      </c>
    </row>
    <row r="30" spans="1:31" ht="15" customHeight="1">
      <c r="A30" s="101" t="s">
        <v>54</v>
      </c>
      <c r="B30" s="97"/>
      <c r="C30" s="106">
        <v>412</v>
      </c>
      <c r="D30" s="83">
        <v>6.957109084768659E-2</v>
      </c>
      <c r="E30" s="87"/>
      <c r="F30" s="82">
        <v>267</v>
      </c>
      <c r="G30" s="82">
        <v>143</v>
      </c>
      <c r="H30" s="82">
        <v>2</v>
      </c>
      <c r="I30" s="82"/>
      <c r="J30" s="82">
        <v>4</v>
      </c>
      <c r="K30" s="82"/>
      <c r="L30" s="82">
        <v>408</v>
      </c>
      <c r="M30" s="82">
        <v>373</v>
      </c>
      <c r="N30" s="82">
        <v>5</v>
      </c>
      <c r="O30" s="82">
        <v>13</v>
      </c>
      <c r="P30" s="82">
        <v>17</v>
      </c>
      <c r="Q30" s="103">
        <v>6.8414322250639339</v>
      </c>
      <c r="S30" s="81" t="s">
        <v>49</v>
      </c>
      <c r="T30" s="97"/>
      <c r="U30" s="82">
        <v>228.00000000000006</v>
      </c>
      <c r="V30" s="83">
        <v>0.2505494505494506</v>
      </c>
      <c r="W30" s="87"/>
      <c r="X30" s="85">
        <v>4.1095890410958757</v>
      </c>
      <c r="Y30" s="85">
        <v>7.0422535211267441</v>
      </c>
      <c r="Z30" s="87"/>
      <c r="AA30" s="82">
        <v>130.99999999999997</v>
      </c>
      <c r="AB30" s="83">
        <v>0.22664359861591696</v>
      </c>
      <c r="AC30" s="87"/>
      <c r="AD30" s="85">
        <v>-2.1695961397254966E-14</v>
      </c>
      <c r="AE30" s="88">
        <v>-9.0277777777777963</v>
      </c>
    </row>
    <row r="31" spans="1:31" ht="15" customHeight="1" thickBot="1">
      <c r="A31" s="108" t="s">
        <v>55</v>
      </c>
      <c r="B31" s="109"/>
      <c r="C31" s="110">
        <v>988</v>
      </c>
      <c r="D31" s="111">
        <v>0.16683552853765621</v>
      </c>
      <c r="E31" s="112"/>
      <c r="F31" s="113">
        <v>827</v>
      </c>
      <c r="G31" s="113">
        <v>159</v>
      </c>
      <c r="H31" s="113">
        <v>2</v>
      </c>
      <c r="I31" s="113"/>
      <c r="J31" s="113">
        <v>32</v>
      </c>
      <c r="K31" s="113"/>
      <c r="L31" s="113">
        <v>956</v>
      </c>
      <c r="M31" s="113">
        <v>856</v>
      </c>
      <c r="N31" s="113">
        <v>38</v>
      </c>
      <c r="O31" s="113">
        <v>41</v>
      </c>
      <c r="P31" s="113">
        <v>21</v>
      </c>
      <c r="Q31" s="114">
        <v>8.1882352941176411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173.00000000000009</v>
      </c>
      <c r="V32" s="83">
        <v>0.19010989010989021</v>
      </c>
      <c r="W32" s="87"/>
      <c r="X32" s="85">
        <v>7.4534161490683193</v>
      </c>
      <c r="Y32" s="85">
        <v>10.897435897435932</v>
      </c>
      <c r="Z32" s="116"/>
      <c r="AA32" s="82">
        <v>123.00000000000004</v>
      </c>
      <c r="AB32" s="83">
        <v>0.21280276816609009</v>
      </c>
      <c r="AC32" s="87"/>
      <c r="AD32" s="85">
        <v>6.0344827586207135</v>
      </c>
      <c r="AE32" s="88">
        <v>2.5000000000000111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317.00000000000006</v>
      </c>
      <c r="V33" s="83">
        <v>0.34835164835164839</v>
      </c>
      <c r="W33" s="87"/>
      <c r="X33" s="85">
        <v>2.9220779220779787</v>
      </c>
      <c r="Y33" s="85">
        <v>-2.760736196319018</v>
      </c>
      <c r="Z33" s="86"/>
      <c r="AA33" s="82">
        <v>196.99999999999997</v>
      </c>
      <c r="AB33" s="83">
        <v>0.34083044982698962</v>
      </c>
      <c r="AC33" s="87"/>
      <c r="AD33" s="85">
        <v>-3.4313725490196485</v>
      </c>
      <c r="AE33" s="88">
        <v>-17.573221757322177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60.000000000000007</v>
      </c>
      <c r="V34" s="83">
        <v>6.5934065934065936E-2</v>
      </c>
      <c r="W34" s="87"/>
      <c r="X34" s="85">
        <v>-3.2258064516128919</v>
      </c>
      <c r="Y34" s="85">
        <v>53.846153846153776</v>
      </c>
      <c r="Z34" s="86"/>
      <c r="AA34" s="82">
        <v>36.999999999999993</v>
      </c>
      <c r="AB34" s="83">
        <v>6.4013840830449822E-2</v>
      </c>
      <c r="AC34" s="87"/>
      <c r="AD34" s="85">
        <v>-11.904761904761923</v>
      </c>
      <c r="AE34" s="88">
        <v>27.586206896551683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168.00000000000003</v>
      </c>
      <c r="V35" s="83">
        <v>0.18461538461538465</v>
      </c>
      <c r="W35" s="87"/>
      <c r="X35" s="85">
        <v>-3.4482758620689968</v>
      </c>
      <c r="Y35" s="85">
        <v>3.0674846625767227</v>
      </c>
      <c r="Z35" s="87"/>
      <c r="AA35" s="82">
        <v>108</v>
      </c>
      <c r="AB35" s="83">
        <v>0.18685121107266439</v>
      </c>
      <c r="AC35" s="87"/>
      <c r="AD35" s="85">
        <v>6.9306930693069164</v>
      </c>
      <c r="AE35" s="88">
        <v>4.8543689320388346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192.00000000000003</v>
      </c>
      <c r="V36" s="122">
        <v>0.21098901098901102</v>
      </c>
      <c r="W36" s="123"/>
      <c r="X36" s="124">
        <v>4.3478260869565366</v>
      </c>
      <c r="Y36" s="124">
        <v>-8.5714285714285694</v>
      </c>
      <c r="Z36" s="123"/>
      <c r="AA36" s="121">
        <v>113.00000000000003</v>
      </c>
      <c r="AB36" s="122">
        <v>0.19550173010380631</v>
      </c>
      <c r="AC36" s="123"/>
      <c r="AD36" s="124">
        <v>5.6074766355140451</v>
      </c>
      <c r="AE36" s="125">
        <v>-14.393939393939373</v>
      </c>
    </row>
    <row r="37" spans="1:33" ht="15" customHeight="1">
      <c r="A37" s="70" t="s">
        <v>29</v>
      </c>
      <c r="B37" s="57"/>
      <c r="C37" s="71">
        <v>55442</v>
      </c>
      <c r="D37" s="71" t="s">
        <v>30</v>
      </c>
      <c r="E37" s="71"/>
      <c r="F37" s="71">
        <v>46967</v>
      </c>
      <c r="G37" s="71">
        <v>7652</v>
      </c>
      <c r="H37" s="71">
        <v>823</v>
      </c>
      <c r="I37" s="71"/>
      <c r="J37" s="71">
        <v>1661</v>
      </c>
      <c r="K37" s="71"/>
      <c r="L37" s="71">
        <v>53781</v>
      </c>
      <c r="M37" s="71">
        <v>31133</v>
      </c>
      <c r="N37" s="71">
        <v>1111</v>
      </c>
      <c r="O37" s="71">
        <v>898</v>
      </c>
      <c r="P37" s="71">
        <v>20639</v>
      </c>
      <c r="Q37" s="126">
        <v>6.6733450003017651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0.84713754915046358</v>
      </c>
      <c r="G38" s="131">
        <v>0.13801810901482631</v>
      </c>
      <c r="H38" s="131">
        <v>1.4844341834710147E-2</v>
      </c>
      <c r="I38" s="134"/>
      <c r="J38" s="131">
        <v>2.9959236679773456E-2</v>
      </c>
      <c r="K38" s="134"/>
      <c r="L38" s="131">
        <v>0.9700407633202266</v>
      </c>
      <c r="M38" s="131">
        <v>0.56154179142166594</v>
      </c>
      <c r="N38" s="131">
        <v>2.0038959633490856E-2</v>
      </c>
      <c r="O38" s="131">
        <v>1.6197106886475958E-2</v>
      </c>
      <c r="P38" s="131">
        <v>0.37226290537859386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3.2722658324971965</v>
      </c>
      <c r="D39" s="141" t="s">
        <v>30</v>
      </c>
      <c r="E39" s="140"/>
      <c r="F39" s="142">
        <v>3.0577473958333332</v>
      </c>
      <c r="G39" s="142">
        <v>4.0615711252653925</v>
      </c>
      <c r="H39" s="142">
        <v>1.2192592592592593</v>
      </c>
      <c r="I39" s="140"/>
      <c r="J39" s="142">
        <v>1.1847360912981455</v>
      </c>
      <c r="K39" s="140"/>
      <c r="L39" s="142">
        <v>3.4264143730886851</v>
      </c>
      <c r="M39" s="142">
        <v>4.7728039245745819</v>
      </c>
      <c r="N39" s="142">
        <v>1.1512953367875647</v>
      </c>
      <c r="O39" s="142">
        <v>1.0911300121506682</v>
      </c>
      <c r="P39" s="142">
        <v>2.1625104777870914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35089</v>
      </c>
      <c r="D41" s="102">
        <v>0.63289563868547316</v>
      </c>
      <c r="E41" s="87"/>
      <c r="F41" s="82">
        <v>28317</v>
      </c>
      <c r="G41" s="82">
        <v>6331</v>
      </c>
      <c r="H41" s="82">
        <v>441</v>
      </c>
      <c r="I41" s="82"/>
      <c r="J41" s="82">
        <v>923</v>
      </c>
      <c r="K41" s="82"/>
      <c r="L41" s="82">
        <v>34166</v>
      </c>
      <c r="M41" s="82">
        <v>21025</v>
      </c>
      <c r="N41" s="82">
        <v>566</v>
      </c>
      <c r="O41" s="82">
        <v>422</v>
      </c>
      <c r="P41" s="82">
        <v>12153</v>
      </c>
      <c r="Q41" s="103">
        <v>5.2961431881160594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20353</v>
      </c>
      <c r="D42" s="102">
        <v>0.36710436131452689</v>
      </c>
      <c r="E42" s="87"/>
      <c r="F42" s="82">
        <v>18650</v>
      </c>
      <c r="G42" s="82">
        <v>1321</v>
      </c>
      <c r="H42" s="82">
        <v>382</v>
      </c>
      <c r="I42" s="82"/>
      <c r="J42" s="82">
        <v>738</v>
      </c>
      <c r="K42" s="82"/>
      <c r="L42" s="82">
        <v>19615</v>
      </c>
      <c r="M42" s="82">
        <v>10108</v>
      </c>
      <c r="N42" s="82">
        <v>545</v>
      </c>
      <c r="O42" s="82">
        <v>476</v>
      </c>
      <c r="P42" s="82">
        <v>8486</v>
      </c>
      <c r="Q42" s="103">
        <v>9.3974301374786773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50554.999999999993</v>
      </c>
      <c r="D44" s="102">
        <v>0.91185382922693969</v>
      </c>
      <c r="E44" s="87"/>
      <c r="F44" s="82">
        <v>42976</v>
      </c>
      <c r="G44" s="82">
        <v>6831</v>
      </c>
      <c r="H44" s="82">
        <v>748</v>
      </c>
      <c r="I44" s="82"/>
      <c r="J44" s="82">
        <v>1404</v>
      </c>
      <c r="K44" s="82"/>
      <c r="L44" s="82">
        <v>49151</v>
      </c>
      <c r="M44" s="82">
        <v>28535</v>
      </c>
      <c r="N44" s="82">
        <v>1031</v>
      </c>
      <c r="O44" s="82">
        <v>844</v>
      </c>
      <c r="P44" s="82">
        <v>18741</v>
      </c>
      <c r="Q44" s="103">
        <v>6.769746793817851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4887</v>
      </c>
      <c r="D45" s="102">
        <v>8.814617077306014E-2</v>
      </c>
      <c r="E45" s="87"/>
      <c r="F45" s="82">
        <v>3991</v>
      </c>
      <c r="G45" s="82">
        <v>821</v>
      </c>
      <c r="H45" s="82">
        <v>75</v>
      </c>
      <c r="I45" s="82"/>
      <c r="J45" s="82">
        <v>257</v>
      </c>
      <c r="K45" s="82"/>
      <c r="L45" s="82">
        <v>4630</v>
      </c>
      <c r="M45" s="82">
        <v>2598</v>
      </c>
      <c r="N45" s="82">
        <v>80</v>
      </c>
      <c r="O45" s="82">
        <v>54</v>
      </c>
      <c r="P45" s="82">
        <v>1898</v>
      </c>
      <c r="Q45" s="103">
        <v>5.6002928257686859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22293</v>
      </c>
      <c r="D47" s="102">
        <v>0.40209588398686918</v>
      </c>
      <c r="E47" s="87"/>
      <c r="F47" s="82">
        <v>16137</v>
      </c>
      <c r="G47" s="82">
        <v>5769</v>
      </c>
      <c r="H47" s="82">
        <v>387</v>
      </c>
      <c r="I47" s="82"/>
      <c r="J47" s="82">
        <v>684</v>
      </c>
      <c r="K47" s="82"/>
      <c r="L47" s="82">
        <v>21609</v>
      </c>
      <c r="M47" s="82">
        <v>14472</v>
      </c>
      <c r="N47" s="82">
        <v>444</v>
      </c>
      <c r="O47" s="82">
        <v>286</v>
      </c>
      <c r="P47" s="82">
        <v>6407</v>
      </c>
      <c r="Q47" s="103">
        <v>5.4746086041310553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17333</v>
      </c>
      <c r="D48" s="102">
        <v>0.31263302189675696</v>
      </c>
      <c r="E48" s="87"/>
      <c r="F48" s="82">
        <v>15793</v>
      </c>
      <c r="G48" s="82">
        <v>1317</v>
      </c>
      <c r="H48" s="82">
        <v>223</v>
      </c>
      <c r="I48" s="82"/>
      <c r="J48" s="82">
        <v>581</v>
      </c>
      <c r="K48" s="82"/>
      <c r="L48" s="82">
        <v>16752</v>
      </c>
      <c r="M48" s="82">
        <v>8391</v>
      </c>
      <c r="N48" s="82">
        <v>384</v>
      </c>
      <c r="O48" s="82">
        <v>364</v>
      </c>
      <c r="P48" s="82">
        <v>7613</v>
      </c>
      <c r="Q48" s="103">
        <v>8.8805120910384314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10210</v>
      </c>
      <c r="D49" s="102">
        <v>0.18415641571371885</v>
      </c>
      <c r="E49" s="87"/>
      <c r="F49" s="82">
        <v>9680</v>
      </c>
      <c r="G49" s="82">
        <v>438</v>
      </c>
      <c r="H49" s="82">
        <v>92</v>
      </c>
      <c r="I49" s="82"/>
      <c r="J49" s="82">
        <v>231</v>
      </c>
      <c r="K49" s="82"/>
      <c r="L49" s="82">
        <v>9979</v>
      </c>
      <c r="M49" s="82">
        <v>5522</v>
      </c>
      <c r="N49" s="82">
        <v>230</v>
      </c>
      <c r="O49" s="82">
        <v>185</v>
      </c>
      <c r="P49" s="82">
        <v>4042</v>
      </c>
      <c r="Q49" s="103">
        <v>6.8905170961765121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5606</v>
      </c>
      <c r="D50" s="102">
        <v>0.10111467840265502</v>
      </c>
      <c r="E50" s="87"/>
      <c r="F50" s="82">
        <v>5357</v>
      </c>
      <c r="G50" s="82">
        <v>128</v>
      </c>
      <c r="H50" s="82">
        <v>121</v>
      </c>
      <c r="I50" s="82"/>
      <c r="J50" s="82">
        <v>165</v>
      </c>
      <c r="K50" s="82"/>
      <c r="L50" s="82">
        <v>5441</v>
      </c>
      <c r="M50" s="82">
        <v>2748</v>
      </c>
      <c r="N50" s="82">
        <v>53</v>
      </c>
      <c r="O50" s="82">
        <v>63</v>
      </c>
      <c r="P50" s="82">
        <v>2577</v>
      </c>
      <c r="Q50" s="103">
        <v>5.5429469273743104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16563</v>
      </c>
      <c r="D52" s="102">
        <v>0.29874463403196133</v>
      </c>
      <c r="E52" s="87"/>
      <c r="F52" s="82">
        <v>15193</v>
      </c>
      <c r="G52" s="82">
        <v>1087</v>
      </c>
      <c r="H52" s="82">
        <v>283</v>
      </c>
      <c r="I52" s="82"/>
      <c r="J52" s="82">
        <v>504</v>
      </c>
      <c r="K52" s="82"/>
      <c r="L52" s="82">
        <v>16059</v>
      </c>
      <c r="M52" s="82">
        <v>10266</v>
      </c>
      <c r="N52" s="82">
        <v>99</v>
      </c>
      <c r="O52" s="82">
        <v>58</v>
      </c>
      <c r="P52" s="82">
        <v>5636</v>
      </c>
      <c r="Q52" s="103">
        <v>2.5911925549266117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23640</v>
      </c>
      <c r="D53" s="102">
        <v>0.4263915443165831</v>
      </c>
      <c r="E53" s="87"/>
      <c r="F53" s="82">
        <v>20165</v>
      </c>
      <c r="G53" s="82">
        <v>3151</v>
      </c>
      <c r="H53" s="82">
        <v>324</v>
      </c>
      <c r="I53" s="82"/>
      <c r="J53" s="82">
        <v>527</v>
      </c>
      <c r="K53" s="82"/>
      <c r="L53" s="82">
        <v>23113</v>
      </c>
      <c r="M53" s="82">
        <v>8800</v>
      </c>
      <c r="N53" s="82">
        <v>429</v>
      </c>
      <c r="O53" s="82">
        <v>220</v>
      </c>
      <c r="P53" s="82">
        <v>13664</v>
      </c>
      <c r="Q53" s="103">
        <v>7.1276325537093799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2690</v>
      </c>
      <c r="D54" s="102">
        <v>4.8519173190000361E-2</v>
      </c>
      <c r="E54" s="87"/>
      <c r="F54" s="82">
        <v>1634</v>
      </c>
      <c r="G54" s="82">
        <v>1008</v>
      </c>
      <c r="H54" s="82">
        <v>48</v>
      </c>
      <c r="I54" s="82"/>
      <c r="J54" s="82">
        <v>71</v>
      </c>
      <c r="K54" s="82"/>
      <c r="L54" s="82">
        <v>2619</v>
      </c>
      <c r="M54" s="82">
        <v>2064</v>
      </c>
      <c r="N54" s="82">
        <v>41</v>
      </c>
      <c r="O54" s="82">
        <v>30</v>
      </c>
      <c r="P54" s="82">
        <v>484</v>
      </c>
      <c r="Q54" s="103">
        <v>6.0538641686182757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3346</v>
      </c>
      <c r="D55" s="102">
        <v>6.0351358176111973E-2</v>
      </c>
      <c r="E55" s="87"/>
      <c r="F55" s="82">
        <v>2217</v>
      </c>
      <c r="G55" s="82">
        <v>1048</v>
      </c>
      <c r="H55" s="82">
        <v>81</v>
      </c>
      <c r="I55" s="82"/>
      <c r="J55" s="82">
        <v>145</v>
      </c>
      <c r="K55" s="82"/>
      <c r="L55" s="82">
        <v>3201</v>
      </c>
      <c r="M55" s="82">
        <v>2604</v>
      </c>
      <c r="N55" s="82">
        <v>102</v>
      </c>
      <c r="O55" s="82">
        <v>121</v>
      </c>
      <c r="P55" s="82">
        <v>374</v>
      </c>
      <c r="Q55" s="103">
        <v>8.6621860629642971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9203</v>
      </c>
      <c r="D56" s="154">
        <v>0.16599329028534324</v>
      </c>
      <c r="E56" s="112"/>
      <c r="F56" s="113">
        <v>7758</v>
      </c>
      <c r="G56" s="113">
        <v>1358</v>
      </c>
      <c r="H56" s="113">
        <v>87</v>
      </c>
      <c r="I56" s="113"/>
      <c r="J56" s="113">
        <v>414</v>
      </c>
      <c r="K56" s="113"/>
      <c r="L56" s="113">
        <v>8789</v>
      </c>
      <c r="M56" s="113">
        <v>7399</v>
      </c>
      <c r="N56" s="113">
        <v>440</v>
      </c>
      <c r="O56" s="113">
        <v>469</v>
      </c>
      <c r="P56" s="113">
        <v>481</v>
      </c>
      <c r="Q56" s="114">
        <v>10.760471834376498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2026-07-03T12:23:20Z</dcterms:created>
  <dcterms:modified xsi:type="dcterms:W3CDTF">2026-07-03T12:23:25Z</dcterms:modified>
</cp:coreProperties>
</file>