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766F49B-2332-4CB9-83A7-ADC6880C8946}" xr6:coauthVersionLast="47" xr6:coauthVersionMax="47" xr10:uidLastSave="{00000000-0000-0000-0000-000000000000}"/>
  <bookViews>
    <workbookView xWindow="-28920" yWindow="-120" windowWidth="29040" windowHeight="15720" xr2:uid="{2565699D-689E-4464-B870-2830E0B4409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<sst xmlns="http://schemas.openxmlformats.org/spreadsheetml/2006/main" count="149" uniqueCount="66">
  <si>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</si>
  <si>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</si>
  <si>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</si>
  <si>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</si>
  <si>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</si>
  <si>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</si>
  <si>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</si>
  <si>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</si>
  <si>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</si>
  <si>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</si>
  <si>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</si>
  <si>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</si>
  <si>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</si>
  <si>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</si>
  <si>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</si>
  <si>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</si>
  <si>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</si>
  <si>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</si>
  <si>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</si>
  <si>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</si>
  <si>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</si>
  <si>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</si>
  <si>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</si>
  <si>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</si>
  <si>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</si>
  <si>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</si>
  <si>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</si>
  <si>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</si>
  <si>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</si>
  <si>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</si>
  <si>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</si>
  <si>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</si>
  <si>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</si>
  <si>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</si>
  <si>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</si>
  <si>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</si>
  <si>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</si>
  <si>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</si>
  <si>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</si>
  <si>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</si>
  <si>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</si>
  <si>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</si>
  <si>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</si>
  <si>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</si>
  <si>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</si>
  <si>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</si>
  <si>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</si>
  <si>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</si>
  <si>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</si>
  <si>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</si>
  <si>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</si>
  <si>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</si>
  <si>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</si>
  <si>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</si>
  <si>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</si>
  <si>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</si>
  <si>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</si>
  <si>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</si>
  <si>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</si>
  <si>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</si>
  <si>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</si>
  <si>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</si>
  <si>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3811 - Técnicos en operaciones de sistemas informáticos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</si>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</sst>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696B848-683E-4F71-B50A-43CED4CE76A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610</c:v>
              </c:pt>
              <c:pt idx="1">
                <c:v>615</c:v>
              </c:pt>
              <c:pt idx="2">
                <c:v>648</c:v>
              </c:pt>
              <c:pt idx="3">
                <c:v>664</c:v>
              </c:pt>
              <c:pt idx="4">
                <c:v>635</c:v>
              </c:pt>
              <c:pt idx="5">
                <c:v>656</c:v>
              </c:pt>
              <c:pt idx="6">
                <c:v>630</c:v>
              </c:pt>
              <c:pt idx="7">
                <c:v>661</c:v>
              </c:pt>
              <c:pt idx="8">
                <c:v>676</c:v>
              </c:pt>
              <c:pt idx="9">
                <c:v>683</c:v>
              </c:pt>
              <c:pt idx="10">
                <c:v>662</c:v>
              </c:pt>
              <c:pt idx="11">
                <c:v>664</c:v>
              </c:pt>
              <c:pt idx="12">
                <c:v>662</c:v>
              </c:pt>
            </c:numLit>
          </c:val>
          <c:extLst>
            <c:ext xmlns:c16="http://schemas.microsoft.com/office/drawing/2014/chart" uri="{C3380CC4-5D6E-409C-BE32-E72D297353CC}">
              <c16:uniqueId val="{00000000-FBD5-4CC2-A7A6-E16E315A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679</c:v>
              </c:pt>
              <c:pt idx="1">
                <c:v>638</c:v>
              </c:pt>
              <c:pt idx="2">
                <c:v>400</c:v>
              </c:pt>
              <c:pt idx="3">
                <c:v>717</c:v>
              </c:pt>
              <c:pt idx="4">
                <c:v>696</c:v>
              </c:pt>
              <c:pt idx="5">
                <c:v>569</c:v>
              </c:pt>
              <c:pt idx="6">
                <c:v>576</c:v>
              </c:pt>
              <c:pt idx="7">
                <c:v>605</c:v>
              </c:pt>
              <c:pt idx="8">
                <c:v>560</c:v>
              </c:pt>
              <c:pt idx="9">
                <c:v>747</c:v>
              </c:pt>
              <c:pt idx="10">
                <c:v>591</c:v>
              </c:pt>
              <c:pt idx="11">
                <c:v>626</c:v>
              </c:pt>
              <c:pt idx="12">
                <c:v>736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D5-4CC2-A7A6-E16E315A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A0-4B53-BFCB-C07D6F9B73D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0-4B53-BFCB-C07D6F9B73D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0-4B53-BFCB-C07D6F9B73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531</c:v>
              </c:pt>
              <c:pt idx="1">
                <c:v>487</c:v>
              </c:pt>
              <c:pt idx="2">
                <c:v>340</c:v>
              </c:pt>
              <c:pt idx="3">
                <c:v>620</c:v>
              </c:pt>
              <c:pt idx="4">
                <c:v>612</c:v>
              </c:pt>
              <c:pt idx="5">
                <c:v>495</c:v>
              </c:pt>
              <c:pt idx="6">
                <c:v>462</c:v>
              </c:pt>
              <c:pt idx="7">
                <c:v>530</c:v>
              </c:pt>
              <c:pt idx="8">
                <c:v>476</c:v>
              </c:pt>
              <c:pt idx="9">
                <c:v>686</c:v>
              </c:pt>
              <c:pt idx="10">
                <c:v>539</c:v>
              </c:pt>
              <c:pt idx="11">
                <c:v>527</c:v>
              </c:pt>
              <c:pt idx="12">
                <c:v>580</c:v>
              </c:pt>
            </c:numLit>
          </c:val>
          <c:extLst>
            <c:ext xmlns:c16="http://schemas.microsoft.com/office/drawing/2014/chart" uri="{C3380CC4-5D6E-409C-BE32-E72D297353CC}">
              <c16:uniqueId val="{00000003-3CA0-4B53-BFCB-C07D6F9B73D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0-4B53-BFCB-C07D6F9B73D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0-4B53-BFCB-C07D6F9B73D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A0-4B53-BFCB-C07D6F9B73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148</c:v>
              </c:pt>
              <c:pt idx="1">
                <c:v>151</c:v>
              </c:pt>
              <c:pt idx="2">
                <c:v>60</c:v>
              </c:pt>
              <c:pt idx="3">
                <c:v>97</c:v>
              </c:pt>
              <c:pt idx="4">
                <c:v>84</c:v>
              </c:pt>
              <c:pt idx="5">
                <c:v>74</c:v>
              </c:pt>
              <c:pt idx="6">
                <c:v>114</c:v>
              </c:pt>
              <c:pt idx="7">
                <c:v>75</c:v>
              </c:pt>
              <c:pt idx="8">
                <c:v>84</c:v>
              </c:pt>
              <c:pt idx="9">
                <c:v>61</c:v>
              </c:pt>
              <c:pt idx="10">
                <c:v>52</c:v>
              </c:pt>
              <c:pt idx="11">
                <c:v>99</c:v>
              </c:pt>
              <c:pt idx="12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7-3CA0-4B53-BFCB-C07D6F9B7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04-4672-A4E0-B7C2DC6B6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576</c:v>
              </c:pt>
              <c:pt idx="1">
                <c:v>443</c:v>
              </c:pt>
              <c:pt idx="2">
                <c:v>496</c:v>
              </c:pt>
              <c:pt idx="3">
                <c:v>583</c:v>
              </c:pt>
              <c:pt idx="4">
                <c:v>630</c:v>
              </c:pt>
              <c:pt idx="5">
                <c:v>662</c:v>
              </c:pt>
            </c:numLit>
          </c:val>
          <c:extLst>
            <c:ext xmlns:c16="http://schemas.microsoft.com/office/drawing/2014/chart" uri="{C3380CC4-5D6E-409C-BE32-E72D297353CC}">
              <c16:uniqueId val="{00000001-9604-4672-A4E0-B7C2DC6B6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4-4672-A4E0-B7C2DC6B6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448</c:v>
              </c:pt>
              <c:pt idx="1">
                <c:v>351</c:v>
              </c:pt>
              <c:pt idx="2">
                <c:v>394</c:v>
              </c:pt>
              <c:pt idx="3">
                <c:v>479</c:v>
              </c:pt>
              <c:pt idx="4">
                <c:v>517</c:v>
              </c:pt>
              <c:pt idx="5">
                <c:v>540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604-4672-A4E0-B7C2DC6B655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4-4672-A4E0-B7C2DC6B6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128</c:v>
              </c:pt>
              <c:pt idx="1">
                <c:v>92</c:v>
              </c:pt>
              <c:pt idx="2">
                <c:v>102</c:v>
              </c:pt>
              <c:pt idx="3">
                <c:v>104</c:v>
              </c:pt>
              <c:pt idx="4">
                <c:v>113</c:v>
              </c:pt>
              <c:pt idx="5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604-4672-A4E0-B7C2DC6B6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E-494F-A6D3-B45E4B87027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E-494F-A6D3-B45E4B8702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3238</c:v>
              </c:pt>
              <c:pt idx="1">
                <c:v>5141</c:v>
              </c:pt>
              <c:pt idx="2">
                <c:v>4877</c:v>
              </c:pt>
              <c:pt idx="3">
                <c:v>3784</c:v>
              </c:pt>
              <c:pt idx="4">
                <c:v>3368</c:v>
              </c:pt>
              <c:pt idx="5">
                <c:v>3338</c:v>
              </c:pt>
            </c:numLit>
          </c:val>
          <c:extLst>
            <c:ext xmlns:c16="http://schemas.microsoft.com/office/drawing/2014/chart" uri="{C3380CC4-5D6E-409C-BE32-E72D297353CC}">
              <c16:uniqueId val="{00000002-C4FE-494F-A6D3-B45E4B87027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E-494F-A6D3-B45E4B87027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E-494F-A6D3-B45E4B8702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1930</c:v>
              </c:pt>
              <c:pt idx="1">
                <c:v>1239</c:v>
              </c:pt>
              <c:pt idx="2">
                <c:v>987</c:v>
              </c:pt>
              <c:pt idx="3">
                <c:v>891</c:v>
              </c:pt>
              <c:pt idx="4">
                <c:v>710</c:v>
              </c:pt>
              <c:pt idx="5">
                <c:v>527</c:v>
              </c:pt>
            </c:numLit>
          </c:val>
          <c:extLst>
            <c:ext xmlns:c16="http://schemas.microsoft.com/office/drawing/2014/chart" uri="{C3380CC4-5D6E-409C-BE32-E72D297353CC}">
              <c16:uniqueId val="{00000005-C4FE-494F-A6D3-B45E4B870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26-4017-9431-04F7D7D792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26-4017-9431-04F7D7D792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610</c:v>
              </c:pt>
              <c:pt idx="1">
                <c:v>615</c:v>
              </c:pt>
              <c:pt idx="2">
                <c:v>648</c:v>
              </c:pt>
              <c:pt idx="3">
                <c:v>664</c:v>
              </c:pt>
              <c:pt idx="4">
                <c:v>635</c:v>
              </c:pt>
              <c:pt idx="5">
                <c:v>656</c:v>
              </c:pt>
              <c:pt idx="6">
                <c:v>630</c:v>
              </c:pt>
              <c:pt idx="7">
                <c:v>661</c:v>
              </c:pt>
              <c:pt idx="8">
                <c:v>676</c:v>
              </c:pt>
              <c:pt idx="9">
                <c:v>683</c:v>
              </c:pt>
              <c:pt idx="10">
                <c:v>662</c:v>
              </c:pt>
              <c:pt idx="11">
                <c:v>664</c:v>
              </c:pt>
              <c:pt idx="12">
                <c:v>662</c:v>
              </c:pt>
            </c:numLit>
          </c:val>
          <c:extLst>
            <c:ext xmlns:c16="http://schemas.microsoft.com/office/drawing/2014/chart" uri="{C3380CC4-5D6E-409C-BE32-E72D297353CC}">
              <c16:uniqueId val="{00000002-2D26-4017-9431-04F7D7D79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26-4017-9431-04F7D7D792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26-4017-9431-04F7D7D792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497</c:v>
              </c:pt>
              <c:pt idx="1">
                <c:v>501</c:v>
              </c:pt>
              <c:pt idx="2">
                <c:v>532</c:v>
              </c:pt>
              <c:pt idx="3">
                <c:v>552</c:v>
              </c:pt>
              <c:pt idx="4">
                <c:v>524</c:v>
              </c:pt>
              <c:pt idx="5">
                <c:v>541</c:v>
              </c:pt>
              <c:pt idx="6">
                <c:v>517</c:v>
              </c:pt>
              <c:pt idx="7">
                <c:v>543</c:v>
              </c:pt>
              <c:pt idx="8">
                <c:v>560</c:v>
              </c:pt>
              <c:pt idx="9">
                <c:v>555</c:v>
              </c:pt>
              <c:pt idx="10">
                <c:v>536</c:v>
              </c:pt>
              <c:pt idx="11">
                <c:v>530</c:v>
              </c:pt>
              <c:pt idx="12">
                <c:v>540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D26-4017-9431-04F7D7D7921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26-4017-9431-04F7D7D792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26-4017-9431-04F7D7D792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113</c:v>
              </c:pt>
              <c:pt idx="1">
                <c:v>114</c:v>
              </c:pt>
              <c:pt idx="2">
                <c:v>116</c:v>
              </c:pt>
              <c:pt idx="3">
                <c:v>112</c:v>
              </c:pt>
              <c:pt idx="4">
                <c:v>111</c:v>
              </c:pt>
              <c:pt idx="5">
                <c:v>115</c:v>
              </c:pt>
              <c:pt idx="6">
                <c:v>113</c:v>
              </c:pt>
              <c:pt idx="7">
                <c:v>118</c:v>
              </c:pt>
              <c:pt idx="8">
                <c:v>116</c:v>
              </c:pt>
              <c:pt idx="9">
                <c:v>128</c:v>
              </c:pt>
              <c:pt idx="10">
                <c:v>126</c:v>
              </c:pt>
              <c:pt idx="11">
                <c:v>134</c:v>
              </c:pt>
              <c:pt idx="12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D26-4017-9431-04F7D7D79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F07CCB-4C72-4B25-8CA5-539CFCD6F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64B234-621E-4491-B743-6A61A2DEB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C877C39-B446-41FA-9E1A-45DA4809D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884E42-CA7D-4264-99BC-49FC4FB2F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409937E-878A-48AB-9D73-6A22A1C7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2A58E4C-0117-469F-88AB-CB09CFE39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A13E16A-792B-4AE8-8763-A50224EE9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610</v>
          </cell>
          <cell r="D55">
            <v>497</v>
          </cell>
          <cell r="E55">
            <v>113</v>
          </cell>
        </row>
        <row r="56">
          <cell r="B56" t="str">
            <v>Julio</v>
          </cell>
          <cell r="C56">
            <v>615</v>
          </cell>
          <cell r="D56">
            <v>501</v>
          </cell>
          <cell r="E56">
            <v>114</v>
          </cell>
        </row>
        <row r="57">
          <cell r="B57" t="str">
            <v>Agosto</v>
          </cell>
          <cell r="C57">
            <v>648</v>
          </cell>
          <cell r="D57">
            <v>532</v>
          </cell>
          <cell r="E57">
            <v>116</v>
          </cell>
        </row>
        <row r="58">
          <cell r="B58" t="str">
            <v>Septiembre</v>
          </cell>
          <cell r="C58">
            <v>664</v>
          </cell>
          <cell r="D58">
            <v>552</v>
          </cell>
          <cell r="E58">
            <v>112</v>
          </cell>
        </row>
        <row r="59">
          <cell r="B59" t="str">
            <v>Octubre</v>
          </cell>
          <cell r="C59">
            <v>635</v>
          </cell>
          <cell r="D59">
            <v>524</v>
          </cell>
          <cell r="E59">
            <v>111</v>
          </cell>
        </row>
        <row r="60">
          <cell r="B60" t="str">
            <v>Noviembre</v>
          </cell>
          <cell r="C60">
            <v>656</v>
          </cell>
          <cell r="D60">
            <v>541</v>
          </cell>
          <cell r="E60">
            <v>115</v>
          </cell>
        </row>
        <row r="61">
          <cell r="B61" t="str">
            <v>Diciembre</v>
          </cell>
          <cell r="C61">
            <v>630</v>
          </cell>
          <cell r="D61">
            <v>517</v>
          </cell>
          <cell r="E61">
            <v>113</v>
          </cell>
        </row>
        <row r="62">
          <cell r="A62" t="str">
            <v>2026</v>
          </cell>
          <cell r="B62" t="str">
            <v>Enero</v>
          </cell>
          <cell r="C62">
            <v>661</v>
          </cell>
          <cell r="D62">
            <v>543</v>
          </cell>
          <cell r="E62">
            <v>118</v>
          </cell>
        </row>
        <row r="63">
          <cell r="B63" t="str">
            <v>Febrero</v>
          </cell>
          <cell r="C63">
            <v>676</v>
          </cell>
          <cell r="D63">
            <v>560</v>
          </cell>
          <cell r="E63">
            <v>116</v>
          </cell>
        </row>
        <row r="64">
          <cell r="B64" t="str">
            <v>Marzo</v>
          </cell>
          <cell r="C64">
            <v>683</v>
          </cell>
          <cell r="D64">
            <v>555</v>
          </cell>
          <cell r="E64">
            <v>128</v>
          </cell>
        </row>
        <row r="65">
          <cell r="B65" t="str">
            <v>Abril</v>
          </cell>
          <cell r="C65">
            <v>662</v>
          </cell>
          <cell r="D65">
            <v>536</v>
          </cell>
          <cell r="E65">
            <v>126</v>
          </cell>
        </row>
        <row r="66">
          <cell r="B66" t="str">
            <v>Mayo</v>
          </cell>
          <cell r="C66">
            <v>664</v>
          </cell>
          <cell r="D66">
            <v>530</v>
          </cell>
          <cell r="E66">
            <v>134</v>
          </cell>
        </row>
        <row r="67">
          <cell r="B67" t="str">
            <v>Junio</v>
          </cell>
          <cell r="C67">
            <v>662</v>
          </cell>
          <cell r="D67">
            <v>540</v>
          </cell>
          <cell r="E67">
            <v>122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576</v>
          </cell>
          <cell r="D72">
            <v>448</v>
          </cell>
          <cell r="E72">
            <v>128</v>
          </cell>
        </row>
        <row r="73">
          <cell r="A73" t="str">
            <v>2022</v>
          </cell>
          <cell r="B73" t="str">
            <v>Diciembre</v>
          </cell>
          <cell r="C73">
            <v>443</v>
          </cell>
          <cell r="D73">
            <v>351</v>
          </cell>
          <cell r="E73">
            <v>92</v>
          </cell>
        </row>
        <row r="74">
          <cell r="A74" t="str">
            <v>2023</v>
          </cell>
          <cell r="B74" t="str">
            <v>Diciembre</v>
          </cell>
          <cell r="C74">
            <v>496</v>
          </cell>
          <cell r="D74">
            <v>394</v>
          </cell>
          <cell r="E74">
            <v>102</v>
          </cell>
        </row>
        <row r="75">
          <cell r="A75" t="str">
            <v>2024</v>
          </cell>
          <cell r="B75" t="str">
            <v>Diciembre</v>
          </cell>
          <cell r="C75">
            <v>583</v>
          </cell>
          <cell r="D75">
            <v>479</v>
          </cell>
          <cell r="E75">
            <v>104</v>
          </cell>
        </row>
        <row r="76">
          <cell r="A76" t="str">
            <v>2025</v>
          </cell>
          <cell r="B76" t="str">
            <v>Diciembre</v>
          </cell>
          <cell r="C76">
            <v>630</v>
          </cell>
          <cell r="D76">
            <v>517</v>
          </cell>
          <cell r="E76">
            <v>113</v>
          </cell>
        </row>
        <row r="77">
          <cell r="A77" t="str">
            <v>2026</v>
          </cell>
          <cell r="B77" t="str">
            <v>Junio</v>
          </cell>
          <cell r="C77">
            <v>662</v>
          </cell>
          <cell r="D77">
            <v>540</v>
          </cell>
          <cell r="E77">
            <v>122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679</v>
          </cell>
          <cell r="E62">
            <v>531</v>
          </cell>
          <cell r="F62">
            <v>148</v>
          </cell>
        </row>
        <row r="63">
          <cell r="B63" t="str">
            <v>Julio</v>
          </cell>
          <cell r="D63">
            <v>638</v>
          </cell>
          <cell r="E63">
            <v>487</v>
          </cell>
          <cell r="F63">
            <v>151</v>
          </cell>
        </row>
        <row r="64">
          <cell r="B64" t="str">
            <v>Agosto</v>
          </cell>
          <cell r="D64">
            <v>400</v>
          </cell>
          <cell r="E64">
            <v>340</v>
          </cell>
          <cell r="F64">
            <v>60</v>
          </cell>
        </row>
        <row r="65">
          <cell r="B65" t="str">
            <v>Septiembre</v>
          </cell>
          <cell r="D65">
            <v>717</v>
          </cell>
          <cell r="E65">
            <v>620</v>
          </cell>
          <cell r="F65">
            <v>97</v>
          </cell>
        </row>
        <row r="66">
          <cell r="B66" t="str">
            <v>Octubre</v>
          </cell>
          <cell r="D66">
            <v>696</v>
          </cell>
          <cell r="E66">
            <v>612</v>
          </cell>
          <cell r="F66">
            <v>84</v>
          </cell>
        </row>
        <row r="67">
          <cell r="B67" t="str">
            <v>Noviembre</v>
          </cell>
          <cell r="D67">
            <v>569</v>
          </cell>
          <cell r="E67">
            <v>495</v>
          </cell>
          <cell r="F67">
            <v>74</v>
          </cell>
        </row>
        <row r="68">
          <cell r="B68" t="str">
            <v>Diciembre</v>
          </cell>
          <cell r="D68">
            <v>576</v>
          </cell>
          <cell r="E68">
            <v>462</v>
          </cell>
          <cell r="F68">
            <v>114</v>
          </cell>
        </row>
        <row r="69">
          <cell r="A69" t="str">
            <v>2026</v>
          </cell>
          <cell r="B69" t="str">
            <v>Enero</v>
          </cell>
          <cell r="D69">
            <v>605</v>
          </cell>
          <cell r="E69">
            <v>530</v>
          </cell>
          <cell r="F69">
            <v>75</v>
          </cell>
        </row>
        <row r="70">
          <cell r="B70" t="str">
            <v>Febrero</v>
          </cell>
          <cell r="D70">
            <v>560</v>
          </cell>
          <cell r="E70">
            <v>476</v>
          </cell>
          <cell r="F70">
            <v>84</v>
          </cell>
        </row>
        <row r="71">
          <cell r="B71" t="str">
            <v>Marzo</v>
          </cell>
          <cell r="D71">
            <v>747</v>
          </cell>
          <cell r="E71">
            <v>686</v>
          </cell>
          <cell r="F71">
            <v>61</v>
          </cell>
        </row>
        <row r="72">
          <cell r="B72" t="str">
            <v>Abril</v>
          </cell>
          <cell r="D72">
            <v>591</v>
          </cell>
          <cell r="E72">
            <v>539</v>
          </cell>
          <cell r="F72">
            <v>52</v>
          </cell>
        </row>
        <row r="73">
          <cell r="B73" t="str">
            <v>Mayo</v>
          </cell>
          <cell r="D73">
            <v>626</v>
          </cell>
          <cell r="E73">
            <v>527</v>
          </cell>
          <cell r="F73">
            <v>99</v>
          </cell>
        </row>
        <row r="74">
          <cell r="B74" t="str">
            <v>Junio</v>
          </cell>
          <cell r="D74">
            <v>736</v>
          </cell>
          <cell r="E74">
            <v>580</v>
          </cell>
          <cell r="F74">
            <v>156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3238</v>
          </cell>
          <cell r="D116">
            <v>1930</v>
          </cell>
        </row>
        <row r="117">
          <cell r="A117" t="str">
            <v>2022</v>
          </cell>
          <cell r="C117">
            <v>5141</v>
          </cell>
          <cell r="D117">
            <v>1239</v>
          </cell>
        </row>
        <row r="118">
          <cell r="A118" t="str">
            <v>2023</v>
          </cell>
          <cell r="C118">
            <v>4877</v>
          </cell>
          <cell r="D118">
            <v>987</v>
          </cell>
        </row>
        <row r="119">
          <cell r="A119" t="str">
            <v>2024</v>
          </cell>
          <cell r="C119">
            <v>3784</v>
          </cell>
          <cell r="D119">
            <v>891</v>
          </cell>
        </row>
        <row r="120">
          <cell r="A120" t="str">
            <v>2025</v>
          </cell>
          <cell r="C120">
            <v>3368</v>
          </cell>
          <cell r="D120">
            <v>710</v>
          </cell>
        </row>
        <row r="121">
          <cell r="A121" t="str">
            <v>2026</v>
          </cell>
          <cell r="C121">
            <v>3338</v>
          </cell>
          <cell r="D121">
            <v>527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AFDF-9E5D-42DF-B0BC-38F0B93EDB5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736</v>
      </c>
      <c r="D12" s="71" t="s">
        <v>30</v>
      </c>
      <c r="E12" s="71"/>
      <c r="F12" s="71">
        <v>640</v>
      </c>
      <c r="G12" s="71">
        <v>70</v>
      </c>
      <c r="H12" s="71">
        <v>26</v>
      </c>
      <c r="I12" s="71"/>
      <c r="J12" s="71">
        <v>580</v>
      </c>
      <c r="K12" s="71"/>
      <c r="L12" s="71">
        <v>156</v>
      </c>
      <c r="M12" s="71">
        <v>26</v>
      </c>
      <c r="N12" s="71">
        <v>21</v>
      </c>
      <c r="O12" s="71">
        <v>91</v>
      </c>
      <c r="P12" s="71">
        <v>18</v>
      </c>
      <c r="Q12" s="72">
        <v>125.18115942028989</v>
      </c>
      <c r="S12" s="73" t="s">
        <v>22</v>
      </c>
      <c r="T12" s="74"/>
      <c r="U12" s="71">
        <v>918.9999999999992</v>
      </c>
      <c r="V12" s="71" t="s">
        <v>30</v>
      </c>
      <c r="W12" s="71"/>
      <c r="X12" s="75">
        <v>0.43715846994524332</v>
      </c>
      <c r="Y12" s="75">
        <v>13.316892725030776</v>
      </c>
      <c r="Z12" s="71"/>
      <c r="AA12" s="71">
        <v>661.99999999999977</v>
      </c>
      <c r="AB12" s="71" t="s">
        <v>30</v>
      </c>
      <c r="AC12" s="71"/>
      <c r="AD12" s="75">
        <v>-0.30120481927717679</v>
      </c>
      <c r="AE12" s="76">
        <v>8.5245901639343895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0.86956521739130432</v>
      </c>
      <c r="G13" s="77">
        <v>9.5108695652173919E-2</v>
      </c>
      <c r="H13" s="77">
        <v>3.5326086956521736E-2</v>
      </c>
      <c r="I13" s="77"/>
      <c r="J13" s="77">
        <v>0.78804347826086951</v>
      </c>
      <c r="K13" s="77"/>
      <c r="L13" s="77">
        <v>0.21195652173913043</v>
      </c>
      <c r="M13" s="77">
        <v>3.5326086956521736E-2</v>
      </c>
      <c r="N13" s="77">
        <v>2.8532608695652172E-2</v>
      </c>
      <c r="O13" s="77">
        <v>0.12364130434782608</v>
      </c>
      <c r="P13" s="77">
        <v>2.4456521739130436E-2</v>
      </c>
      <c r="Q13" s="80" t="s">
        <v>30</v>
      </c>
      <c r="S13" s="81" t="s">
        <v>31</v>
      </c>
      <c r="T13" s="74"/>
      <c r="U13" s="82">
        <v>44</v>
      </c>
      <c r="V13" s="83">
        <v>4.7878128400435295E-2</v>
      </c>
      <c r="W13" s="84"/>
      <c r="X13" s="85">
        <v>2.3255813953488373</v>
      </c>
      <c r="Y13" s="85">
        <v>7.3170731707317067</v>
      </c>
      <c r="Z13" s="86"/>
      <c r="AA13" s="82">
        <v>35</v>
      </c>
      <c r="AB13" s="83">
        <v>5.2870090634441105E-2</v>
      </c>
      <c r="AC13" s="87"/>
      <c r="AD13" s="85">
        <v>2.9411764705882351</v>
      </c>
      <c r="AE13" s="88">
        <v>12.903225806451626</v>
      </c>
    </row>
    <row r="14" spans="1:31" ht="15" customHeight="1">
      <c r="A14" s="89" t="s">
        <v>32</v>
      </c>
      <c r="B14" s="90"/>
      <c r="C14" s="91">
        <v>1.0137741046831956</v>
      </c>
      <c r="D14" s="92" t="s">
        <v>30</v>
      </c>
      <c r="E14" s="91"/>
      <c r="F14" s="93">
        <v>1.0142630744849446</v>
      </c>
      <c r="G14" s="93">
        <v>1</v>
      </c>
      <c r="H14" s="93">
        <v>1.04</v>
      </c>
      <c r="I14" s="91"/>
      <c r="J14" s="93">
        <v>1.013986013986014</v>
      </c>
      <c r="K14" s="91"/>
      <c r="L14" s="93">
        <v>1.0064516129032257</v>
      </c>
      <c r="M14" s="93">
        <v>1.04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875.00000000000023</v>
      </c>
      <c r="V14" s="83">
        <v>0.95212187159956585</v>
      </c>
      <c r="W14" s="87"/>
      <c r="X14" s="85">
        <v>0.34403669724777175</v>
      </c>
      <c r="Y14" s="85">
        <v>13.636363636363665</v>
      </c>
      <c r="Z14" s="87"/>
      <c r="AA14" s="82">
        <v>626.99999999999943</v>
      </c>
      <c r="AB14" s="83">
        <v>0.94712990936555841</v>
      </c>
      <c r="AC14" s="87"/>
      <c r="AD14" s="85">
        <v>-0.47619047619053051</v>
      </c>
      <c r="AE14" s="88">
        <v>8.290155440414388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603</v>
      </c>
      <c r="D16" s="102">
        <v>0.81929347826086951</v>
      </c>
      <c r="E16" s="87"/>
      <c r="F16" s="82">
        <v>529</v>
      </c>
      <c r="G16" s="82">
        <v>51</v>
      </c>
      <c r="H16" s="82">
        <v>23</v>
      </c>
      <c r="I16" s="82"/>
      <c r="J16" s="82">
        <v>478</v>
      </c>
      <c r="K16" s="82"/>
      <c r="L16" s="82">
        <v>125</v>
      </c>
      <c r="M16" s="82">
        <v>21</v>
      </c>
      <c r="N16" s="82">
        <v>15</v>
      </c>
      <c r="O16" s="82">
        <v>74</v>
      </c>
      <c r="P16" s="82">
        <v>15</v>
      </c>
      <c r="Q16" s="103">
        <v>130.89090909090899</v>
      </c>
      <c r="S16" s="81" t="s">
        <v>37</v>
      </c>
      <c r="T16" s="104"/>
      <c r="U16" s="82">
        <v>322.00000000000006</v>
      </c>
      <c r="V16" s="83">
        <v>0.35038084874864017</v>
      </c>
      <c r="W16" s="87"/>
      <c r="X16" s="85">
        <v>-2.7190332326283819</v>
      </c>
      <c r="Y16" s="85">
        <v>27.7777777777778</v>
      </c>
      <c r="Z16" s="105"/>
      <c r="AA16" s="82">
        <v>225.99999999999994</v>
      </c>
      <c r="AB16" s="83">
        <v>0.34138972809667678</v>
      </c>
      <c r="AC16" s="87"/>
      <c r="AD16" s="85">
        <v>-5.4393305439330781</v>
      </c>
      <c r="AE16" s="88">
        <v>18.947368421052566</v>
      </c>
    </row>
    <row r="17" spans="1:31" ht="15" customHeight="1">
      <c r="A17" s="101" t="s">
        <v>38</v>
      </c>
      <c r="B17" s="21"/>
      <c r="C17" s="82">
        <v>133</v>
      </c>
      <c r="D17" s="102">
        <v>0.18070652173913043</v>
      </c>
      <c r="E17" s="87"/>
      <c r="F17" s="82">
        <v>111</v>
      </c>
      <c r="G17" s="82">
        <v>19</v>
      </c>
      <c r="H17" s="82">
        <v>3</v>
      </c>
      <c r="I17" s="82"/>
      <c r="J17" s="82">
        <v>102</v>
      </c>
      <c r="K17" s="82"/>
      <c r="L17" s="82">
        <v>31</v>
      </c>
      <c r="M17" s="82">
        <v>5</v>
      </c>
      <c r="N17" s="82">
        <v>6</v>
      </c>
      <c r="O17" s="82">
        <v>17</v>
      </c>
      <c r="P17" s="82">
        <v>3</v>
      </c>
      <c r="Q17" s="103">
        <v>102.74999999999999</v>
      </c>
      <c r="S17" s="81" t="s">
        <v>39</v>
      </c>
      <c r="T17" s="97"/>
      <c r="U17" s="82">
        <v>173.99999999999997</v>
      </c>
      <c r="V17" s="83">
        <v>0.189336235038085</v>
      </c>
      <c r="W17" s="87"/>
      <c r="X17" s="85">
        <v>5.4545454545453831</v>
      </c>
      <c r="Y17" s="85">
        <v>13.725490196078391</v>
      </c>
      <c r="Z17" s="87"/>
      <c r="AA17" s="82">
        <v>122.00000000000003</v>
      </c>
      <c r="AB17" s="83">
        <v>0.18429003021148047</v>
      </c>
      <c r="AC17" s="87"/>
      <c r="AD17" s="85">
        <v>9.909909909909894</v>
      </c>
      <c r="AE17" s="88">
        <v>6.0869565217391415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147</v>
      </c>
      <c r="V18" s="83">
        <v>0.15995647442872701</v>
      </c>
      <c r="W18" s="87"/>
      <c r="X18" s="85">
        <v>5.7553956834532158</v>
      </c>
      <c r="Y18" s="85">
        <v>3.5211267605633805</v>
      </c>
      <c r="Z18" s="87"/>
      <c r="AA18" s="82">
        <v>114.99999999999999</v>
      </c>
      <c r="AB18" s="83">
        <v>0.17371601208459217</v>
      </c>
      <c r="AC18" s="87"/>
      <c r="AD18" s="85">
        <v>6.481481481481441</v>
      </c>
      <c r="AE18" s="88">
        <v>3.603603603603577</v>
      </c>
    </row>
    <row r="19" spans="1:31" ht="15" customHeight="1">
      <c r="A19" s="101" t="s">
        <v>42</v>
      </c>
      <c r="B19" s="21"/>
      <c r="C19" s="106">
        <v>645</v>
      </c>
      <c r="D19" s="102">
        <v>0.87635869565217395</v>
      </c>
      <c r="E19" s="87"/>
      <c r="F19" s="82">
        <v>564</v>
      </c>
      <c r="G19" s="82">
        <v>62</v>
      </c>
      <c r="H19" s="82">
        <v>19</v>
      </c>
      <c r="I19" s="82"/>
      <c r="J19" s="82">
        <v>504</v>
      </c>
      <c r="K19" s="82"/>
      <c r="L19" s="82">
        <v>141</v>
      </c>
      <c r="M19" s="82">
        <v>24</v>
      </c>
      <c r="N19" s="82">
        <v>21</v>
      </c>
      <c r="O19" s="82">
        <v>81</v>
      </c>
      <c r="P19" s="82">
        <v>15</v>
      </c>
      <c r="Q19" s="103">
        <v>122.74603174603169</v>
      </c>
      <c r="S19" s="81" t="s">
        <v>43</v>
      </c>
      <c r="T19" s="97"/>
      <c r="U19" s="82">
        <v>276</v>
      </c>
      <c r="V19" s="83">
        <v>0.3003264417845487</v>
      </c>
      <c r="W19" s="87"/>
      <c r="X19" s="85">
        <v>-1.4285714285714486</v>
      </c>
      <c r="Y19" s="85">
        <v>4.5454545454545459</v>
      </c>
      <c r="Z19" s="87"/>
      <c r="AA19" s="82">
        <v>198.99999999999994</v>
      </c>
      <c r="AB19" s="83">
        <v>0.30060422960725075</v>
      </c>
      <c r="AC19" s="87"/>
      <c r="AD19" s="85">
        <v>-3.3980582524272251</v>
      </c>
      <c r="AE19" s="88">
        <v>2.5773195876288817</v>
      </c>
    </row>
    <row r="20" spans="1:31" ht="15" customHeight="1">
      <c r="A20" s="101" t="s">
        <v>44</v>
      </c>
      <c r="B20" s="21"/>
      <c r="C20" s="106">
        <v>91</v>
      </c>
      <c r="D20" s="102">
        <v>0.12364130434782608</v>
      </c>
      <c r="E20" s="87"/>
      <c r="F20" s="82">
        <v>76</v>
      </c>
      <c r="G20" s="82">
        <v>8</v>
      </c>
      <c r="H20" s="82">
        <v>7</v>
      </c>
      <c r="I20" s="82"/>
      <c r="J20" s="82">
        <v>76</v>
      </c>
      <c r="K20" s="82"/>
      <c r="L20" s="82">
        <v>15</v>
      </c>
      <c r="M20" s="82">
        <v>2</v>
      </c>
      <c r="N20" s="82" t="s">
        <v>64</v>
      </c>
      <c r="O20" s="82">
        <v>10</v>
      </c>
      <c r="P20" s="82">
        <v>3</v>
      </c>
      <c r="Q20" s="103">
        <v>150.75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743</v>
      </c>
      <c r="V21" s="83">
        <v>0.80848748639825962</v>
      </c>
      <c r="W21" s="87"/>
      <c r="X21" s="85">
        <v>1.641586867305046</v>
      </c>
      <c r="Y21" s="85">
        <v>12.917933130699108</v>
      </c>
      <c r="Z21" s="86"/>
      <c r="AA21" s="82">
        <v>540.00000000000023</v>
      </c>
      <c r="AB21" s="83">
        <v>0.81570996978852028</v>
      </c>
      <c r="AC21" s="87"/>
      <c r="AD21" s="85">
        <v>1.8867924528302316</v>
      </c>
      <c r="AE21" s="88">
        <v>8.651911468812985</v>
      </c>
    </row>
    <row r="22" spans="1:31" ht="15" customHeight="1">
      <c r="A22" s="101" t="s">
        <v>46</v>
      </c>
      <c r="B22" s="21"/>
      <c r="C22" s="106">
        <v>414</v>
      </c>
      <c r="D22" s="102">
        <v>0.5625</v>
      </c>
      <c r="E22" s="87"/>
      <c r="F22" s="82">
        <v>351</v>
      </c>
      <c r="G22" s="82">
        <v>51</v>
      </c>
      <c r="H22" s="82">
        <v>12</v>
      </c>
      <c r="I22" s="82"/>
      <c r="J22" s="82">
        <v>307</v>
      </c>
      <c r="K22" s="82"/>
      <c r="L22" s="82">
        <v>107</v>
      </c>
      <c r="M22" s="82">
        <v>15</v>
      </c>
      <c r="N22" s="82">
        <v>16</v>
      </c>
      <c r="O22" s="82">
        <v>65</v>
      </c>
      <c r="P22" s="82">
        <v>11</v>
      </c>
      <c r="Q22" s="103">
        <v>133.42708333333331</v>
      </c>
      <c r="S22" s="81" t="s">
        <v>38</v>
      </c>
      <c r="T22" s="21"/>
      <c r="U22" s="82">
        <v>175.99999999999997</v>
      </c>
      <c r="V22" s="83">
        <v>0.19151251360174115</v>
      </c>
      <c r="W22" s="87"/>
      <c r="X22" s="85">
        <v>-4.3478260869565517</v>
      </c>
      <c r="Y22" s="85">
        <v>15.032679738562116</v>
      </c>
      <c r="Z22" s="87"/>
      <c r="AA22" s="82">
        <v>122</v>
      </c>
      <c r="AB22" s="83">
        <v>0.18429003021148044</v>
      </c>
      <c r="AC22" s="87"/>
      <c r="AD22" s="85">
        <v>-8.9552238805970532</v>
      </c>
      <c r="AE22" s="88">
        <v>7.9646017699115044</v>
      </c>
    </row>
    <row r="23" spans="1:31" ht="15" customHeight="1">
      <c r="A23" s="101" t="s">
        <v>47</v>
      </c>
      <c r="B23" s="21"/>
      <c r="C23" s="106">
        <v>223</v>
      </c>
      <c r="D23" s="102">
        <v>0.30298913043478259</v>
      </c>
      <c r="E23" s="87"/>
      <c r="F23" s="82">
        <v>199</v>
      </c>
      <c r="G23" s="82">
        <v>14</v>
      </c>
      <c r="H23" s="82">
        <v>10</v>
      </c>
      <c r="I23" s="82"/>
      <c r="J23" s="82">
        <v>188</v>
      </c>
      <c r="K23" s="82"/>
      <c r="L23" s="82">
        <v>35</v>
      </c>
      <c r="M23" s="82">
        <v>7</v>
      </c>
      <c r="N23" s="82">
        <v>3</v>
      </c>
      <c r="O23" s="82">
        <v>21</v>
      </c>
      <c r="P23" s="82">
        <v>4</v>
      </c>
      <c r="Q23" s="103">
        <v>113.06451612903227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72</v>
      </c>
      <c r="D24" s="102">
        <v>9.7826086956521743E-2</v>
      </c>
      <c r="E24" s="87"/>
      <c r="F24" s="82">
        <v>69</v>
      </c>
      <c r="G24" s="82">
        <v>1</v>
      </c>
      <c r="H24" s="82">
        <v>2</v>
      </c>
      <c r="I24" s="82"/>
      <c r="J24" s="82">
        <v>62</v>
      </c>
      <c r="K24" s="82"/>
      <c r="L24" s="82">
        <v>10</v>
      </c>
      <c r="M24" s="82">
        <v>2</v>
      </c>
      <c r="N24" s="82">
        <v>2</v>
      </c>
      <c r="O24" s="82">
        <v>5</v>
      </c>
      <c r="P24" s="82">
        <v>1</v>
      </c>
      <c r="Q24" s="103">
        <v>106.55555555555556</v>
      </c>
      <c r="S24" s="81" t="s">
        <v>42</v>
      </c>
      <c r="T24" s="104"/>
      <c r="U24" s="82">
        <v>841.00000000000057</v>
      </c>
      <c r="V24" s="83">
        <v>0.91512513601741163</v>
      </c>
      <c r="W24" s="87"/>
      <c r="X24" s="85">
        <v>1.5700483091788127</v>
      </c>
      <c r="Y24" s="85">
        <v>11.686586985391875</v>
      </c>
      <c r="Z24" s="105"/>
      <c r="AA24" s="82">
        <v>615.00000000000045</v>
      </c>
      <c r="AB24" s="83">
        <v>0.92900302114803723</v>
      </c>
      <c r="AC24" s="87"/>
      <c r="AD24" s="85">
        <v>1.4851485148515411</v>
      </c>
      <c r="AE24" s="88">
        <v>7.8947368421053863</v>
      </c>
    </row>
    <row r="25" spans="1:31" ht="15" customHeight="1">
      <c r="A25" s="101" t="s">
        <v>49</v>
      </c>
      <c r="B25" s="21"/>
      <c r="C25" s="106">
        <v>27</v>
      </c>
      <c r="D25" s="102">
        <v>3.6684782608695655E-2</v>
      </c>
      <c r="E25" s="87"/>
      <c r="F25" s="82">
        <v>21</v>
      </c>
      <c r="G25" s="82">
        <v>4</v>
      </c>
      <c r="H25" s="82">
        <v>2</v>
      </c>
      <c r="I25" s="82"/>
      <c r="J25" s="82">
        <v>23</v>
      </c>
      <c r="K25" s="82"/>
      <c r="L25" s="82">
        <v>4</v>
      </c>
      <c r="M25" s="82">
        <v>2</v>
      </c>
      <c r="N25" s="82" t="s">
        <v>64</v>
      </c>
      <c r="O25" s="82" t="s">
        <v>64</v>
      </c>
      <c r="P25" s="82">
        <v>2</v>
      </c>
      <c r="Q25" s="103">
        <v>1</v>
      </c>
      <c r="S25" s="81" t="s">
        <v>44</v>
      </c>
      <c r="T25" s="97"/>
      <c r="U25" s="82">
        <v>78.000000000000028</v>
      </c>
      <c r="V25" s="83">
        <v>8.4874863982589879E-2</v>
      </c>
      <c r="W25" s="87"/>
      <c r="X25" s="85">
        <v>-10.344827586206849</v>
      </c>
      <c r="Y25" s="85">
        <v>34.482758620689715</v>
      </c>
      <c r="Z25" s="87"/>
      <c r="AA25" s="82">
        <v>47.000000000000014</v>
      </c>
      <c r="AB25" s="83">
        <v>7.0996978851963793E-2</v>
      </c>
      <c r="AC25" s="87"/>
      <c r="AD25" s="85">
        <v>-18.965517241379288</v>
      </c>
      <c r="AE25" s="88">
        <v>17.500000000000014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40</v>
      </c>
      <c r="D27" s="83">
        <v>5.434782608695652E-2</v>
      </c>
      <c r="E27" s="87"/>
      <c r="F27" s="82">
        <v>26</v>
      </c>
      <c r="G27" s="82">
        <v>13</v>
      </c>
      <c r="H27" s="82">
        <v>1</v>
      </c>
      <c r="I27" s="82"/>
      <c r="J27" s="82">
        <v>22</v>
      </c>
      <c r="K27" s="82"/>
      <c r="L27" s="82">
        <v>18</v>
      </c>
      <c r="M27" s="82">
        <v>10</v>
      </c>
      <c r="N27" s="82">
        <v>1</v>
      </c>
      <c r="O27" s="82">
        <v>6</v>
      </c>
      <c r="P27" s="82">
        <v>1</v>
      </c>
      <c r="Q27" s="103">
        <v>76.117647058823536</v>
      </c>
      <c r="S27" s="81" t="s">
        <v>46</v>
      </c>
      <c r="T27" s="97"/>
      <c r="U27" s="82">
        <v>196.99999999999997</v>
      </c>
      <c r="V27" s="83">
        <v>0.21436343852013073</v>
      </c>
      <c r="W27" s="87"/>
      <c r="X27" s="85">
        <v>1.0256410256410406</v>
      </c>
      <c r="Y27" s="85">
        <v>17.261904761904745</v>
      </c>
      <c r="Z27" s="87"/>
      <c r="AA27" s="82">
        <v>139</v>
      </c>
      <c r="AB27" s="83">
        <v>0.20996978851963755</v>
      </c>
      <c r="AC27" s="87"/>
      <c r="AD27" s="85">
        <v>1.4598540145985401</v>
      </c>
      <c r="AE27" s="88">
        <v>7.7519379844961005</v>
      </c>
    </row>
    <row r="28" spans="1:31" ht="15" customHeight="1">
      <c r="A28" s="81" t="s">
        <v>52</v>
      </c>
      <c r="B28" s="21"/>
      <c r="C28" s="106">
        <v>110</v>
      </c>
      <c r="D28" s="83">
        <v>0.14945652173913043</v>
      </c>
      <c r="E28" s="87"/>
      <c r="F28" s="82">
        <v>84</v>
      </c>
      <c r="G28" s="82">
        <v>14</v>
      </c>
      <c r="H28" s="82">
        <v>12</v>
      </c>
      <c r="I28" s="82"/>
      <c r="J28" s="82">
        <v>86</v>
      </c>
      <c r="K28" s="82"/>
      <c r="L28" s="82">
        <v>24</v>
      </c>
      <c r="M28" s="82">
        <v>5</v>
      </c>
      <c r="N28" s="82">
        <v>4</v>
      </c>
      <c r="O28" s="82">
        <v>12</v>
      </c>
      <c r="P28" s="82">
        <v>3</v>
      </c>
      <c r="Q28" s="103">
        <v>85.428571428571416</v>
      </c>
      <c r="S28" s="81" t="s">
        <v>47</v>
      </c>
      <c r="T28" s="97"/>
      <c r="U28" s="82">
        <v>305.00000000000011</v>
      </c>
      <c r="V28" s="83">
        <v>0.33188248095756295</v>
      </c>
      <c r="W28" s="87"/>
      <c r="X28" s="85">
        <v>-3.785488958990483</v>
      </c>
      <c r="Y28" s="85">
        <v>2.3489932885906031</v>
      </c>
      <c r="Z28" s="87"/>
      <c r="AA28" s="82">
        <v>224.00000000000003</v>
      </c>
      <c r="AB28" s="83">
        <v>0.33836858006042314</v>
      </c>
      <c r="AC28" s="87"/>
      <c r="AD28" s="85">
        <v>-3.0303030303030418</v>
      </c>
      <c r="AE28" s="88">
        <v>-3.8626609442059494</v>
      </c>
    </row>
    <row r="29" spans="1:31" ht="15" customHeight="1">
      <c r="A29" s="101" t="s">
        <v>53</v>
      </c>
      <c r="B29" s="21"/>
      <c r="C29" s="106">
        <v>64</v>
      </c>
      <c r="D29" s="83">
        <v>8.6956521739130432E-2</v>
      </c>
      <c r="E29" s="87"/>
      <c r="F29" s="82">
        <v>49</v>
      </c>
      <c r="G29" s="82">
        <v>8</v>
      </c>
      <c r="H29" s="82">
        <v>7</v>
      </c>
      <c r="I29" s="82"/>
      <c r="J29" s="82">
        <v>45</v>
      </c>
      <c r="K29" s="82"/>
      <c r="L29" s="82">
        <v>19</v>
      </c>
      <c r="M29" s="82">
        <v>2</v>
      </c>
      <c r="N29" s="82">
        <v>5</v>
      </c>
      <c r="O29" s="82">
        <v>11</v>
      </c>
      <c r="P29" s="82">
        <v>1</v>
      </c>
      <c r="Q29" s="103">
        <v>127.5</v>
      </c>
      <c r="S29" s="81" t="s">
        <v>48</v>
      </c>
      <c r="T29" s="97"/>
      <c r="U29" s="82">
        <v>208.00000000000003</v>
      </c>
      <c r="V29" s="83">
        <v>0.2263329706202396</v>
      </c>
      <c r="W29" s="87"/>
      <c r="X29" s="85">
        <v>3.4825870646766748</v>
      </c>
      <c r="Y29" s="85">
        <v>12.432432432432465</v>
      </c>
      <c r="Z29" s="87"/>
      <c r="AA29" s="82">
        <v>159</v>
      </c>
      <c r="AB29" s="83">
        <v>0.24018126888217531</v>
      </c>
      <c r="AC29" s="87"/>
      <c r="AD29" s="85">
        <v>1.2738853503184346</v>
      </c>
      <c r="AE29" s="88">
        <v>6</v>
      </c>
    </row>
    <row r="30" spans="1:31" ht="15" customHeight="1">
      <c r="A30" s="101" t="s">
        <v>54</v>
      </c>
      <c r="B30" s="97"/>
      <c r="C30" s="106">
        <v>257</v>
      </c>
      <c r="D30" s="83">
        <v>0.34918478260869568</v>
      </c>
      <c r="E30" s="87"/>
      <c r="F30" s="82">
        <v>231</v>
      </c>
      <c r="G30" s="82">
        <v>20</v>
      </c>
      <c r="H30" s="82">
        <v>6</v>
      </c>
      <c r="I30" s="82"/>
      <c r="J30" s="82">
        <v>194</v>
      </c>
      <c r="K30" s="82"/>
      <c r="L30" s="82">
        <v>63</v>
      </c>
      <c r="M30" s="82">
        <v>5</v>
      </c>
      <c r="N30" s="82">
        <v>9</v>
      </c>
      <c r="O30" s="82">
        <v>42</v>
      </c>
      <c r="P30" s="82">
        <v>7</v>
      </c>
      <c r="Q30" s="103">
        <v>148.89285714285717</v>
      </c>
      <c r="S30" s="81" t="s">
        <v>49</v>
      </c>
      <c r="T30" s="97"/>
      <c r="U30" s="82">
        <v>208.99999999999997</v>
      </c>
      <c r="V30" s="83">
        <v>0.22742110990206763</v>
      </c>
      <c r="W30" s="87"/>
      <c r="X30" s="85">
        <v>3.4653465346534218</v>
      </c>
      <c r="Y30" s="85">
        <v>30.624999999999957</v>
      </c>
      <c r="Z30" s="87"/>
      <c r="AA30" s="82">
        <v>140</v>
      </c>
      <c r="AB30" s="83">
        <v>0.21148036253776442</v>
      </c>
      <c r="AC30" s="87"/>
      <c r="AD30" s="85">
        <v>0.71942446043163411</v>
      </c>
      <c r="AE30" s="88">
        <v>42.85714285714284</v>
      </c>
    </row>
    <row r="31" spans="1:31" ht="15" customHeight="1" thickBot="1">
      <c r="A31" s="108" t="s">
        <v>55</v>
      </c>
      <c r="B31" s="109"/>
      <c r="C31" s="110">
        <v>265</v>
      </c>
      <c r="D31" s="111">
        <v>0.36005434782608697</v>
      </c>
      <c r="E31" s="112"/>
      <c r="F31" s="113">
        <v>250</v>
      </c>
      <c r="G31" s="113">
        <v>15</v>
      </c>
      <c r="H31" s="113" t="s">
        <v>64</v>
      </c>
      <c r="I31" s="113"/>
      <c r="J31" s="113">
        <v>233</v>
      </c>
      <c r="K31" s="113"/>
      <c r="L31" s="113">
        <v>32</v>
      </c>
      <c r="M31" s="113">
        <v>4</v>
      </c>
      <c r="N31" s="113">
        <v>2</v>
      </c>
      <c r="O31" s="113">
        <v>20</v>
      </c>
      <c r="P31" s="113">
        <v>6</v>
      </c>
      <c r="Q31" s="114">
        <v>136.69230769230768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154.00000000000003</v>
      </c>
      <c r="V32" s="83">
        <v>0.16757344940152358</v>
      </c>
      <c r="W32" s="87"/>
      <c r="X32" s="85">
        <v>-1.9108280254777243</v>
      </c>
      <c r="Y32" s="85">
        <v>21.259842519685019</v>
      </c>
      <c r="Z32" s="116"/>
      <c r="AA32" s="82">
        <v>105</v>
      </c>
      <c r="AB32" s="83">
        <v>0.15861027190332333</v>
      </c>
      <c r="AC32" s="87"/>
      <c r="AD32" s="85">
        <v>-0.94339622641510767</v>
      </c>
      <c r="AE32" s="88">
        <v>17.977528089887642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257.00000000000006</v>
      </c>
      <c r="V33" s="83">
        <v>0.27965179542981533</v>
      </c>
      <c r="W33" s="87"/>
      <c r="X33" s="85">
        <v>2.3904382470119288</v>
      </c>
      <c r="Y33" s="85">
        <v>8.8983050847458127</v>
      </c>
      <c r="Z33" s="86"/>
      <c r="AA33" s="82">
        <v>195.00000000000006</v>
      </c>
      <c r="AB33" s="83">
        <v>0.29456193353474341</v>
      </c>
      <c r="AC33" s="87"/>
      <c r="AD33" s="85">
        <v>3.1746031746031735</v>
      </c>
      <c r="AE33" s="88">
        <v>1.5625000000000295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108.00000000000003</v>
      </c>
      <c r="V34" s="83">
        <v>0.11751904243743212</v>
      </c>
      <c r="W34" s="87"/>
      <c r="X34" s="85">
        <v>-6.086956521739129</v>
      </c>
      <c r="Y34" s="85">
        <v>17.3913043478261</v>
      </c>
      <c r="Z34" s="86"/>
      <c r="AA34" s="82">
        <v>80.000000000000014</v>
      </c>
      <c r="AB34" s="83">
        <v>0.12084592145015112</v>
      </c>
      <c r="AC34" s="87"/>
      <c r="AD34" s="85">
        <v>-5.8823529411764381</v>
      </c>
      <c r="AE34" s="88">
        <v>14.285714285714308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292.99999999999994</v>
      </c>
      <c r="V35" s="83">
        <v>0.31882480957562587</v>
      </c>
      <c r="W35" s="87"/>
      <c r="X35" s="85">
        <v>1.7361111111111116</v>
      </c>
      <c r="Y35" s="85">
        <v>11.832061068702293</v>
      </c>
      <c r="Z35" s="87"/>
      <c r="AA35" s="82">
        <v>211.00000000000006</v>
      </c>
      <c r="AB35" s="83">
        <v>0.31873111782477359</v>
      </c>
      <c r="AC35" s="87"/>
      <c r="AD35" s="85">
        <v>-0.93896713615019489</v>
      </c>
      <c r="AE35" s="88">
        <v>6.0301507537688881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107.00000000000001</v>
      </c>
      <c r="V36" s="122">
        <v>0.11643090315560403</v>
      </c>
      <c r="W36" s="123"/>
      <c r="X36" s="124">
        <v>2.8846153846154263</v>
      </c>
      <c r="Y36" s="124">
        <v>13.829787234042568</v>
      </c>
      <c r="Z36" s="123"/>
      <c r="AA36" s="121">
        <v>70.999999999999986</v>
      </c>
      <c r="AB36" s="122">
        <v>0.10725075528700907</v>
      </c>
      <c r="AC36" s="123"/>
      <c r="AD36" s="124">
        <v>0</v>
      </c>
      <c r="AE36" s="125">
        <v>18.333333333333297</v>
      </c>
    </row>
    <row r="37" spans="1:33" ht="15" customHeight="1">
      <c r="A37" s="70" t="s">
        <v>29</v>
      </c>
      <c r="B37" s="57"/>
      <c r="C37" s="71">
        <v>7461.0000000000009</v>
      </c>
      <c r="D37" s="71" t="s">
        <v>30</v>
      </c>
      <c r="E37" s="71"/>
      <c r="F37" s="71">
        <v>6608</v>
      </c>
      <c r="G37" s="71">
        <v>470</v>
      </c>
      <c r="H37" s="71">
        <v>383</v>
      </c>
      <c r="I37" s="71"/>
      <c r="J37" s="71">
        <v>6354</v>
      </c>
      <c r="K37" s="71"/>
      <c r="L37" s="71">
        <v>1107</v>
      </c>
      <c r="M37" s="71">
        <v>149</v>
      </c>
      <c r="N37" s="71">
        <v>156</v>
      </c>
      <c r="O37" s="71">
        <v>637</v>
      </c>
      <c r="P37" s="71">
        <v>165</v>
      </c>
      <c r="Q37" s="126">
        <v>157.29617834394915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0.88567216190859122</v>
      </c>
      <c r="G38" s="131">
        <v>6.2994236697493627E-2</v>
      </c>
      <c r="H38" s="131">
        <v>5.1333601393915018E-2</v>
      </c>
      <c r="I38" s="134"/>
      <c r="J38" s="131">
        <v>0.85162846803377557</v>
      </c>
      <c r="K38" s="134"/>
      <c r="L38" s="131">
        <v>0.14837153196622435</v>
      </c>
      <c r="M38" s="131">
        <v>1.9970513336013938E-2</v>
      </c>
      <c r="N38" s="131">
        <v>2.0908725371934056E-2</v>
      </c>
      <c r="O38" s="131">
        <v>8.5377295268730724E-2</v>
      </c>
      <c r="P38" s="131">
        <v>2.2114997989545634E-2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1.0599516976843302</v>
      </c>
      <c r="D39" s="141" t="s">
        <v>30</v>
      </c>
      <c r="E39" s="140"/>
      <c r="F39" s="142">
        <v>1.0478908975578813</v>
      </c>
      <c r="G39" s="142">
        <v>1.0829493087557605</v>
      </c>
      <c r="H39" s="142">
        <v>1.0268096514745308</v>
      </c>
      <c r="I39" s="140"/>
      <c r="J39" s="142">
        <v>1.0268261150614091</v>
      </c>
      <c r="K39" s="140"/>
      <c r="L39" s="142">
        <v>1.1261444557477112</v>
      </c>
      <c r="M39" s="142">
        <v>1.2113821138211383</v>
      </c>
      <c r="N39" s="142">
        <v>1.1304347826086956</v>
      </c>
      <c r="O39" s="142">
        <v>1.0192000000000001</v>
      </c>
      <c r="P39" s="142">
        <v>1.1148648648648649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5956</v>
      </c>
      <c r="D41" s="102">
        <v>0.7982844122771745</v>
      </c>
      <c r="E41" s="87"/>
      <c r="F41" s="82">
        <v>5263</v>
      </c>
      <c r="G41" s="82">
        <v>354</v>
      </c>
      <c r="H41" s="82">
        <v>339</v>
      </c>
      <c r="I41" s="82"/>
      <c r="J41" s="82">
        <v>5064</v>
      </c>
      <c r="K41" s="82"/>
      <c r="L41" s="82">
        <v>892</v>
      </c>
      <c r="M41" s="82">
        <v>124</v>
      </c>
      <c r="N41" s="82">
        <v>124</v>
      </c>
      <c r="O41" s="82">
        <v>518</v>
      </c>
      <c r="P41" s="82">
        <v>126</v>
      </c>
      <c r="Q41" s="103">
        <v>153.87467362924289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1505</v>
      </c>
      <c r="D42" s="102">
        <v>0.20171558772282533</v>
      </c>
      <c r="E42" s="87"/>
      <c r="F42" s="82">
        <v>1345</v>
      </c>
      <c r="G42" s="82">
        <v>116</v>
      </c>
      <c r="H42" s="82">
        <v>44</v>
      </c>
      <c r="I42" s="82"/>
      <c r="J42" s="82">
        <v>1290</v>
      </c>
      <c r="K42" s="82"/>
      <c r="L42" s="82">
        <v>215</v>
      </c>
      <c r="M42" s="82">
        <v>25</v>
      </c>
      <c r="N42" s="82">
        <v>32</v>
      </c>
      <c r="O42" s="82">
        <v>119</v>
      </c>
      <c r="P42" s="82">
        <v>39</v>
      </c>
      <c r="Q42" s="103">
        <v>172.18750000000011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6417</v>
      </c>
      <c r="D44" s="102">
        <v>0.86007237635705658</v>
      </c>
      <c r="E44" s="87"/>
      <c r="F44" s="82">
        <v>5713</v>
      </c>
      <c r="G44" s="82">
        <v>393.00000000000006</v>
      </c>
      <c r="H44" s="82">
        <v>311</v>
      </c>
      <c r="I44" s="82"/>
      <c r="J44" s="82">
        <v>5433</v>
      </c>
      <c r="K44" s="82"/>
      <c r="L44" s="82">
        <v>984</v>
      </c>
      <c r="M44" s="82">
        <v>137</v>
      </c>
      <c r="N44" s="82">
        <v>144</v>
      </c>
      <c r="O44" s="82">
        <v>560</v>
      </c>
      <c r="P44" s="82">
        <v>143</v>
      </c>
      <c r="Q44" s="103">
        <v>158.61355529131984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1044</v>
      </c>
      <c r="D45" s="102">
        <v>0.13992762364294328</v>
      </c>
      <c r="E45" s="87"/>
      <c r="F45" s="82">
        <v>895</v>
      </c>
      <c r="G45" s="82">
        <v>77</v>
      </c>
      <c r="H45" s="82">
        <v>72</v>
      </c>
      <c r="I45" s="82"/>
      <c r="J45" s="82">
        <v>921</v>
      </c>
      <c r="K45" s="82"/>
      <c r="L45" s="82">
        <v>123</v>
      </c>
      <c r="M45" s="82">
        <v>12</v>
      </c>
      <c r="N45" s="82">
        <v>12</v>
      </c>
      <c r="O45" s="82">
        <v>77</v>
      </c>
      <c r="P45" s="82">
        <v>22</v>
      </c>
      <c r="Q45" s="103">
        <v>146.32673267326723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3680</v>
      </c>
      <c r="D47" s="102">
        <v>0.49323147031229053</v>
      </c>
      <c r="E47" s="87"/>
      <c r="F47" s="82">
        <v>3187</v>
      </c>
      <c r="G47" s="82">
        <v>291</v>
      </c>
      <c r="H47" s="82">
        <v>202</v>
      </c>
      <c r="I47" s="82"/>
      <c r="J47" s="82">
        <v>2999</v>
      </c>
      <c r="K47" s="82"/>
      <c r="L47" s="82">
        <v>681</v>
      </c>
      <c r="M47" s="82">
        <v>75</v>
      </c>
      <c r="N47" s="82">
        <v>85</v>
      </c>
      <c r="O47" s="82">
        <v>432</v>
      </c>
      <c r="P47" s="82">
        <v>89</v>
      </c>
      <c r="Q47" s="103">
        <v>155.43074324324351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2609</v>
      </c>
      <c r="D48" s="102">
        <v>0.34968502881651248</v>
      </c>
      <c r="E48" s="87"/>
      <c r="F48" s="82">
        <v>2385</v>
      </c>
      <c r="G48" s="82">
        <v>99</v>
      </c>
      <c r="H48" s="82">
        <v>125</v>
      </c>
      <c r="I48" s="82"/>
      <c r="J48" s="82">
        <v>2331</v>
      </c>
      <c r="K48" s="82"/>
      <c r="L48" s="82">
        <v>278</v>
      </c>
      <c r="M48" s="82">
        <v>47</v>
      </c>
      <c r="N48" s="82">
        <v>45</v>
      </c>
      <c r="O48" s="82">
        <v>135</v>
      </c>
      <c r="P48" s="82">
        <v>51</v>
      </c>
      <c r="Q48" s="103">
        <v>125.80176211453745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905</v>
      </c>
      <c r="D49" s="102">
        <v>0.12129741321538666</v>
      </c>
      <c r="E49" s="87"/>
      <c r="F49" s="82">
        <v>825</v>
      </c>
      <c r="G49" s="82">
        <v>38</v>
      </c>
      <c r="H49" s="82">
        <v>42</v>
      </c>
      <c r="I49" s="82"/>
      <c r="J49" s="82">
        <v>813</v>
      </c>
      <c r="K49" s="82"/>
      <c r="L49" s="82">
        <v>92</v>
      </c>
      <c r="M49" s="82">
        <v>18</v>
      </c>
      <c r="N49" s="82">
        <v>22</v>
      </c>
      <c r="O49" s="82">
        <v>35</v>
      </c>
      <c r="P49" s="82">
        <v>17</v>
      </c>
      <c r="Q49" s="103">
        <v>96.080000000000013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267</v>
      </c>
      <c r="D50" s="102">
        <v>3.5786087655810206E-2</v>
      </c>
      <c r="E50" s="87"/>
      <c r="F50" s="82">
        <v>211</v>
      </c>
      <c r="G50" s="82">
        <v>42</v>
      </c>
      <c r="H50" s="82">
        <v>14</v>
      </c>
      <c r="I50" s="82"/>
      <c r="J50" s="82">
        <v>211</v>
      </c>
      <c r="K50" s="82"/>
      <c r="L50" s="82">
        <v>56</v>
      </c>
      <c r="M50" s="82">
        <v>9</v>
      </c>
      <c r="N50" s="82">
        <v>4</v>
      </c>
      <c r="O50" s="82">
        <v>35</v>
      </c>
      <c r="P50" s="82">
        <v>8</v>
      </c>
      <c r="Q50" s="103">
        <v>424.89583333333326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358</v>
      </c>
      <c r="D52" s="102">
        <v>4.7982844122771741E-2</v>
      </c>
      <c r="E52" s="87"/>
      <c r="F52" s="82">
        <v>247</v>
      </c>
      <c r="G52" s="82">
        <v>65</v>
      </c>
      <c r="H52" s="82">
        <v>46</v>
      </c>
      <c r="I52" s="82"/>
      <c r="J52" s="82">
        <v>262</v>
      </c>
      <c r="K52" s="82"/>
      <c r="L52" s="82">
        <v>96.000000000000014</v>
      </c>
      <c r="M52" s="82">
        <v>27</v>
      </c>
      <c r="N52" s="82">
        <v>21</v>
      </c>
      <c r="O52" s="82">
        <v>40</v>
      </c>
      <c r="P52" s="82">
        <v>7.9999999999999991</v>
      </c>
      <c r="Q52" s="103">
        <v>103.72727272727273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1205</v>
      </c>
      <c r="D53" s="102">
        <v>0.161506500469106</v>
      </c>
      <c r="E53" s="87"/>
      <c r="F53" s="82">
        <v>974</v>
      </c>
      <c r="G53" s="82">
        <v>106</v>
      </c>
      <c r="H53" s="82">
        <v>125</v>
      </c>
      <c r="I53" s="82"/>
      <c r="J53" s="82">
        <v>967</v>
      </c>
      <c r="K53" s="82"/>
      <c r="L53" s="82">
        <v>238</v>
      </c>
      <c r="M53" s="82">
        <v>43</v>
      </c>
      <c r="N53" s="82">
        <v>43</v>
      </c>
      <c r="O53" s="82">
        <v>117</v>
      </c>
      <c r="P53" s="82">
        <v>35</v>
      </c>
      <c r="Q53" s="103">
        <v>141.72413793103445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616</v>
      </c>
      <c r="D54" s="102">
        <v>8.2562659160970372E-2</v>
      </c>
      <c r="E54" s="87"/>
      <c r="F54" s="82">
        <v>488</v>
      </c>
      <c r="G54" s="82">
        <v>49</v>
      </c>
      <c r="H54" s="82">
        <v>79</v>
      </c>
      <c r="I54" s="82"/>
      <c r="J54" s="82">
        <v>489</v>
      </c>
      <c r="K54" s="82"/>
      <c r="L54" s="82">
        <v>127</v>
      </c>
      <c r="M54" s="82">
        <v>10</v>
      </c>
      <c r="N54" s="82">
        <v>22</v>
      </c>
      <c r="O54" s="82">
        <v>82</v>
      </c>
      <c r="P54" s="82">
        <v>13</v>
      </c>
      <c r="Q54" s="103">
        <v>144.96491228070178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2209</v>
      </c>
      <c r="D55" s="102">
        <v>0.29607291247822004</v>
      </c>
      <c r="E55" s="87"/>
      <c r="F55" s="82">
        <v>1996</v>
      </c>
      <c r="G55" s="82">
        <v>106</v>
      </c>
      <c r="H55" s="82">
        <v>107</v>
      </c>
      <c r="I55" s="82"/>
      <c r="J55" s="82">
        <v>1812</v>
      </c>
      <c r="K55" s="82"/>
      <c r="L55" s="82">
        <v>397</v>
      </c>
      <c r="M55" s="82">
        <v>21</v>
      </c>
      <c r="N55" s="82">
        <v>35</v>
      </c>
      <c r="O55" s="82">
        <v>272</v>
      </c>
      <c r="P55" s="82">
        <v>69</v>
      </c>
      <c r="Q55" s="103">
        <v>191.25304878048769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3073</v>
      </c>
      <c r="D56" s="154">
        <v>0.41187508376893173</v>
      </c>
      <c r="E56" s="112"/>
      <c r="F56" s="113">
        <v>2903</v>
      </c>
      <c r="G56" s="113">
        <v>144</v>
      </c>
      <c r="H56" s="113">
        <v>26</v>
      </c>
      <c r="I56" s="113"/>
      <c r="J56" s="113">
        <v>2824</v>
      </c>
      <c r="K56" s="113"/>
      <c r="L56" s="113">
        <v>249</v>
      </c>
      <c r="M56" s="113">
        <v>48</v>
      </c>
      <c r="N56" s="113">
        <v>35</v>
      </c>
      <c r="O56" s="113">
        <v>126</v>
      </c>
      <c r="P56" s="113">
        <v>40</v>
      </c>
      <c r="Q56" s="114">
        <v>148.41148325358853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2026-07-03T12:23:33Z</dcterms:created>
  <dcterms:modified xsi:type="dcterms:W3CDTF">2026-07-03T12:23:38Z</dcterms:modified>
</cp:coreProperties>
</file>