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FABDF42-78D0-41AA-A4B3-DD5E803CA750}" xr6:coauthVersionLast="47" xr6:coauthVersionMax="47" xr10:uidLastSave="{00000000-0000-0000-0000-000000000000}"/>
  <bookViews>
    <workbookView xWindow="-28920" yWindow="-120" windowWidth="29040" windowHeight="15720" xr2:uid="{48AE3CDB-030C-4C37-9D9F-621DDA27222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<sst xmlns="http://schemas.openxmlformats.org/spreadsheetml/2006/main" count="170" uniqueCount="66">
  <si>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</si>
  <si>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</si>
  <si>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</si>
  <si>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</si>
  <si>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</si>
  <si>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</si>
  <si>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</si>
  <si>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</si>
  <si>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</si>
  <si>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</si>
  <si>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</si>
  <si>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</si>
  <si>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</si>
  <si>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</si>
  <si>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</si>
  <si>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</si>
  <si>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</si>
  <si>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</si>
  <si>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</si>
  <si>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</si>
  <si>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</si>
  <si>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</si>
  <si>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</si>
  <si>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</si>
  <si>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</si>
  <si>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</si>
  <si>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</si>
  <si>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</si>
  <si>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</si>
  <si>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</si>
  <si>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</si>
  <si>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</si>
  <si>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</si>
  <si>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</si>
  <si>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</si>
  <si>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</si>
  <si>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</si>
  <si>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</si>
  <si>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</si>
  <si>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</si>
  <si>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</si>
  <si>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</si>
  <si>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</si>
  <si>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</si>
  <si>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</si>
  <si>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</si>
  <si>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</si>
  <si>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</si>
  <si>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</si>
  <si>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</si>
  <si>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</si>
  <si>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</si>
  <si>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</si>
  <si>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</si>
  <si>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</si>
  <si>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</si>
  <si>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</si>
  <si>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</si>
  <si>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</si>
  <si>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</si>
  <si>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</si>
  <si>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</si>
  <si>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3812 - Técnicos en asistencia al usuario de tecnologías de la información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</si>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</sst>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FF35ED8-8E92-4F95-A481-B3088EC8D16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3650</c:v>
              </c:pt>
              <c:pt idx="1">
                <c:v>3708</c:v>
              </c:pt>
              <c:pt idx="2">
                <c:v>3795</c:v>
              </c:pt>
              <c:pt idx="3">
                <c:v>3851</c:v>
              </c:pt>
              <c:pt idx="4">
                <c:v>3903</c:v>
              </c:pt>
              <c:pt idx="5">
                <c:v>3850</c:v>
              </c:pt>
              <c:pt idx="6">
                <c:v>3858</c:v>
              </c:pt>
              <c:pt idx="7">
                <c:v>3945</c:v>
              </c:pt>
              <c:pt idx="8">
                <c:v>4066</c:v>
              </c:pt>
              <c:pt idx="9">
                <c:v>4085</c:v>
              </c:pt>
              <c:pt idx="10">
                <c:v>3971</c:v>
              </c:pt>
              <c:pt idx="11">
                <c:v>3926</c:v>
              </c:pt>
              <c:pt idx="12">
                <c:v>3899</c:v>
              </c:pt>
            </c:numLit>
          </c:val>
          <c:extLst>
            <c:ext xmlns:c16="http://schemas.microsoft.com/office/drawing/2014/chart" uri="{C3380CC4-5D6E-409C-BE32-E72D297353CC}">
              <c16:uniqueId val="{00000000-9DFC-48D0-8D49-9DE971EF6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190</c:v>
              </c:pt>
              <c:pt idx="1">
                <c:v>183</c:v>
              </c:pt>
              <c:pt idx="2">
                <c:v>100</c:v>
              </c:pt>
              <c:pt idx="3">
                <c:v>198</c:v>
              </c:pt>
              <c:pt idx="4">
                <c:v>187</c:v>
              </c:pt>
              <c:pt idx="5">
                <c:v>188</c:v>
              </c:pt>
              <c:pt idx="6">
                <c:v>147</c:v>
              </c:pt>
              <c:pt idx="7">
                <c:v>127</c:v>
              </c:pt>
              <c:pt idx="8">
                <c:v>158</c:v>
              </c:pt>
              <c:pt idx="9">
                <c:v>172</c:v>
              </c:pt>
              <c:pt idx="10">
                <c:v>173</c:v>
              </c:pt>
              <c:pt idx="11">
                <c:v>157</c:v>
              </c:pt>
              <c:pt idx="12">
                <c:v>179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DFC-48D0-8D49-9DE971EF6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6A-4F8E-919F-319BDF3706F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6A-4F8E-919F-319BDF3706F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6A-4F8E-919F-319BDF3706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126</c:v>
              </c:pt>
              <c:pt idx="1">
                <c:v>133</c:v>
              </c:pt>
              <c:pt idx="2">
                <c:v>73</c:v>
              </c:pt>
              <c:pt idx="3">
                <c:v>136</c:v>
              </c:pt>
              <c:pt idx="4">
                <c:v>124</c:v>
              </c:pt>
              <c:pt idx="5">
                <c:v>135</c:v>
              </c:pt>
              <c:pt idx="6">
                <c:v>90</c:v>
              </c:pt>
              <c:pt idx="7">
                <c:v>92</c:v>
              </c:pt>
              <c:pt idx="8">
                <c:v>119</c:v>
              </c:pt>
              <c:pt idx="9">
                <c:v>131</c:v>
              </c:pt>
              <c:pt idx="10">
                <c:v>142</c:v>
              </c:pt>
              <c:pt idx="11">
                <c:v>110</c:v>
              </c:pt>
              <c:pt idx="12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3-BC6A-4F8E-919F-319BDF3706F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6A-4F8E-919F-319BDF3706F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6A-4F8E-919F-319BDF3706F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6A-4F8E-919F-319BDF3706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64</c:v>
              </c:pt>
              <c:pt idx="1">
                <c:v>50</c:v>
              </c:pt>
              <c:pt idx="2">
                <c:v>27</c:v>
              </c:pt>
              <c:pt idx="3">
                <c:v>62</c:v>
              </c:pt>
              <c:pt idx="4">
                <c:v>63</c:v>
              </c:pt>
              <c:pt idx="5">
                <c:v>53</c:v>
              </c:pt>
              <c:pt idx="6">
                <c:v>57</c:v>
              </c:pt>
              <c:pt idx="7">
                <c:v>35</c:v>
              </c:pt>
              <c:pt idx="8">
                <c:v>39</c:v>
              </c:pt>
              <c:pt idx="9">
                <c:v>41</c:v>
              </c:pt>
              <c:pt idx="10">
                <c:v>31</c:v>
              </c:pt>
              <c:pt idx="11">
                <c:v>47</c:v>
              </c:pt>
              <c:pt idx="1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7-BC6A-4F8E-919F-319BDF370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44-44C5-B26D-EA7064B94C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3732</c:v>
              </c:pt>
              <c:pt idx="1">
                <c:v>3104</c:v>
              </c:pt>
              <c:pt idx="2">
                <c:v>3254</c:v>
              </c:pt>
              <c:pt idx="3">
                <c:v>3586</c:v>
              </c:pt>
              <c:pt idx="4">
                <c:v>3858</c:v>
              </c:pt>
              <c:pt idx="5">
                <c:v>3899</c:v>
              </c:pt>
            </c:numLit>
          </c:val>
          <c:extLst>
            <c:ext xmlns:c16="http://schemas.microsoft.com/office/drawing/2014/chart" uri="{C3380CC4-5D6E-409C-BE32-E72D297353CC}">
              <c16:uniqueId val="{00000001-4F44-44C5-B26D-EA7064B94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44-44C5-B26D-EA7064B94C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2982</c:v>
              </c:pt>
              <c:pt idx="1">
                <c:v>2497</c:v>
              </c:pt>
              <c:pt idx="2">
                <c:v>2586</c:v>
              </c:pt>
              <c:pt idx="3">
                <c:v>2881</c:v>
              </c:pt>
              <c:pt idx="4">
                <c:v>3115</c:v>
              </c:pt>
              <c:pt idx="5">
                <c:v>3178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F44-44C5-B26D-EA7064B94C7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44-44C5-B26D-EA7064B94C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750</c:v>
              </c:pt>
              <c:pt idx="1">
                <c:v>607</c:v>
              </c:pt>
              <c:pt idx="2">
                <c:v>668</c:v>
              </c:pt>
              <c:pt idx="3">
                <c:v>705</c:v>
              </c:pt>
              <c:pt idx="4">
                <c:v>743</c:v>
              </c:pt>
              <c:pt idx="5">
                <c:v>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F44-44C5-B26D-EA7064B94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73-42BD-A0D5-1B8859F6DAD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73-42BD-A0D5-1B8859F6DA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449</c:v>
              </c:pt>
              <c:pt idx="1">
                <c:v>1762</c:v>
              </c:pt>
              <c:pt idx="2">
                <c:v>937</c:v>
              </c:pt>
              <c:pt idx="3">
                <c:v>865</c:v>
              </c:pt>
              <c:pt idx="4">
                <c:v>757</c:v>
              </c:pt>
              <c:pt idx="5">
                <c:v>733</c:v>
              </c:pt>
            </c:numLit>
          </c:val>
          <c:extLst>
            <c:ext xmlns:c16="http://schemas.microsoft.com/office/drawing/2014/chart" uri="{C3380CC4-5D6E-409C-BE32-E72D297353CC}">
              <c16:uniqueId val="{00000002-8673-42BD-A0D5-1B8859F6DAD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73-42BD-A0D5-1B8859F6DAD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73-42BD-A0D5-1B8859F6DA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1062</c:v>
              </c:pt>
              <c:pt idx="1">
                <c:v>386</c:v>
              </c:pt>
              <c:pt idx="2">
                <c:v>163</c:v>
              </c:pt>
              <c:pt idx="3">
                <c:v>218</c:v>
              </c:pt>
              <c:pt idx="4">
                <c:v>225</c:v>
              </c:pt>
              <c:pt idx="5">
                <c:v>233</c:v>
              </c:pt>
            </c:numLit>
          </c:val>
          <c:extLst>
            <c:ext xmlns:c16="http://schemas.microsoft.com/office/drawing/2014/chart" uri="{C3380CC4-5D6E-409C-BE32-E72D297353CC}">
              <c16:uniqueId val="{00000005-8673-42BD-A0D5-1B8859F6D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AA-4A81-AF5F-9BD4ADA74F3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AA-4A81-AF5F-9BD4ADA74F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3650</c:v>
              </c:pt>
              <c:pt idx="1">
                <c:v>3708</c:v>
              </c:pt>
              <c:pt idx="2">
                <c:v>3795</c:v>
              </c:pt>
              <c:pt idx="3">
                <c:v>3851</c:v>
              </c:pt>
              <c:pt idx="4">
                <c:v>3903</c:v>
              </c:pt>
              <c:pt idx="5">
                <c:v>3850</c:v>
              </c:pt>
              <c:pt idx="6">
                <c:v>3858</c:v>
              </c:pt>
              <c:pt idx="7">
                <c:v>3945</c:v>
              </c:pt>
              <c:pt idx="8">
                <c:v>4066</c:v>
              </c:pt>
              <c:pt idx="9">
                <c:v>4085</c:v>
              </c:pt>
              <c:pt idx="10">
                <c:v>3971</c:v>
              </c:pt>
              <c:pt idx="11">
                <c:v>3926</c:v>
              </c:pt>
              <c:pt idx="12">
                <c:v>3899</c:v>
              </c:pt>
            </c:numLit>
          </c:val>
          <c:extLst>
            <c:ext xmlns:c16="http://schemas.microsoft.com/office/drawing/2014/chart" uri="{C3380CC4-5D6E-409C-BE32-E72D297353CC}">
              <c16:uniqueId val="{00000002-A3AA-4A81-AF5F-9BD4ADA74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AA-4A81-AF5F-9BD4ADA74F3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AA-4A81-AF5F-9BD4ADA74F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2951</c:v>
              </c:pt>
              <c:pt idx="1">
                <c:v>3005</c:v>
              </c:pt>
              <c:pt idx="2">
                <c:v>3075</c:v>
              </c:pt>
              <c:pt idx="3">
                <c:v>3114</c:v>
              </c:pt>
              <c:pt idx="4">
                <c:v>3157</c:v>
              </c:pt>
              <c:pt idx="5">
                <c:v>3106</c:v>
              </c:pt>
              <c:pt idx="6">
                <c:v>3115</c:v>
              </c:pt>
              <c:pt idx="7">
                <c:v>3202</c:v>
              </c:pt>
              <c:pt idx="8">
                <c:v>3303</c:v>
              </c:pt>
              <c:pt idx="9">
                <c:v>3328</c:v>
              </c:pt>
              <c:pt idx="10">
                <c:v>3234</c:v>
              </c:pt>
              <c:pt idx="11">
                <c:v>3194</c:v>
              </c:pt>
              <c:pt idx="12">
                <c:v>3178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3AA-4A81-AF5F-9BD4ADA74F3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AA-4A81-AF5F-9BD4ADA74F3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AA-4A81-AF5F-9BD4ADA74F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699</c:v>
              </c:pt>
              <c:pt idx="1">
                <c:v>703</c:v>
              </c:pt>
              <c:pt idx="2">
                <c:v>720</c:v>
              </c:pt>
              <c:pt idx="3">
                <c:v>737</c:v>
              </c:pt>
              <c:pt idx="4">
                <c:v>746</c:v>
              </c:pt>
              <c:pt idx="5">
                <c:v>744</c:v>
              </c:pt>
              <c:pt idx="6">
                <c:v>743</c:v>
              </c:pt>
              <c:pt idx="7">
                <c:v>743</c:v>
              </c:pt>
              <c:pt idx="8">
                <c:v>763</c:v>
              </c:pt>
              <c:pt idx="9">
                <c:v>757</c:v>
              </c:pt>
              <c:pt idx="10">
                <c:v>737</c:v>
              </c:pt>
              <c:pt idx="11">
                <c:v>732</c:v>
              </c:pt>
              <c:pt idx="12">
                <c:v>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3AA-4A81-AF5F-9BD4ADA74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1E17E9-E21B-4F5B-B9AC-78FD4E120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E39C460-0906-497C-ADC5-DFC315C04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17ED051-60BB-45F2-B251-9C7543B6E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31E9652-7C0E-46C4-8961-A199E4BF3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B26762-274D-45A4-93AE-23CDCDCB1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809FEF0-0C18-44DF-AD01-354A9736E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24D6FD1-12CC-4367-8129-39B5918B9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3650</v>
          </cell>
          <cell r="D55">
            <v>2951</v>
          </cell>
          <cell r="E55">
            <v>699</v>
          </cell>
        </row>
        <row r="56">
          <cell r="B56" t="str">
            <v>Julio</v>
          </cell>
          <cell r="C56">
            <v>3708</v>
          </cell>
          <cell r="D56">
            <v>3005</v>
          </cell>
          <cell r="E56">
            <v>703</v>
          </cell>
        </row>
        <row r="57">
          <cell r="B57" t="str">
            <v>Agosto</v>
          </cell>
          <cell r="C57">
            <v>3795</v>
          </cell>
          <cell r="D57">
            <v>3075</v>
          </cell>
          <cell r="E57">
            <v>720</v>
          </cell>
        </row>
        <row r="58">
          <cell r="B58" t="str">
            <v>Septiembre</v>
          </cell>
          <cell r="C58">
            <v>3851</v>
          </cell>
          <cell r="D58">
            <v>3114</v>
          </cell>
          <cell r="E58">
            <v>737</v>
          </cell>
        </row>
        <row r="59">
          <cell r="B59" t="str">
            <v>Octubre</v>
          </cell>
          <cell r="C59">
            <v>3903</v>
          </cell>
          <cell r="D59">
            <v>3157</v>
          </cell>
          <cell r="E59">
            <v>746</v>
          </cell>
        </row>
        <row r="60">
          <cell r="B60" t="str">
            <v>Noviembre</v>
          </cell>
          <cell r="C60">
            <v>3850</v>
          </cell>
          <cell r="D60">
            <v>3106</v>
          </cell>
          <cell r="E60">
            <v>744</v>
          </cell>
        </row>
        <row r="61">
          <cell r="B61" t="str">
            <v>Diciembre</v>
          </cell>
          <cell r="C61">
            <v>3858</v>
          </cell>
          <cell r="D61">
            <v>3115</v>
          </cell>
          <cell r="E61">
            <v>743</v>
          </cell>
        </row>
        <row r="62">
          <cell r="A62" t="str">
            <v>2026</v>
          </cell>
          <cell r="B62" t="str">
            <v>Enero</v>
          </cell>
          <cell r="C62">
            <v>3945</v>
          </cell>
          <cell r="D62">
            <v>3202</v>
          </cell>
          <cell r="E62">
            <v>743</v>
          </cell>
        </row>
        <row r="63">
          <cell r="B63" t="str">
            <v>Febrero</v>
          </cell>
          <cell r="C63">
            <v>4066</v>
          </cell>
          <cell r="D63">
            <v>3303</v>
          </cell>
          <cell r="E63">
            <v>763</v>
          </cell>
        </row>
        <row r="64">
          <cell r="B64" t="str">
            <v>Marzo</v>
          </cell>
          <cell r="C64">
            <v>4085</v>
          </cell>
          <cell r="D64">
            <v>3328</v>
          </cell>
          <cell r="E64">
            <v>757</v>
          </cell>
        </row>
        <row r="65">
          <cell r="B65" t="str">
            <v>Abril</v>
          </cell>
          <cell r="C65">
            <v>3971</v>
          </cell>
          <cell r="D65">
            <v>3234</v>
          </cell>
          <cell r="E65">
            <v>737</v>
          </cell>
        </row>
        <row r="66">
          <cell r="B66" t="str">
            <v>Mayo</v>
          </cell>
          <cell r="C66">
            <v>3926</v>
          </cell>
          <cell r="D66">
            <v>3194</v>
          </cell>
          <cell r="E66">
            <v>732</v>
          </cell>
        </row>
        <row r="67">
          <cell r="B67" t="str">
            <v>Junio</v>
          </cell>
          <cell r="C67">
            <v>3899</v>
          </cell>
          <cell r="D67">
            <v>3178</v>
          </cell>
          <cell r="E67">
            <v>721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3732</v>
          </cell>
          <cell r="D72">
            <v>2982</v>
          </cell>
          <cell r="E72">
            <v>750</v>
          </cell>
        </row>
        <row r="73">
          <cell r="A73" t="str">
            <v>2022</v>
          </cell>
          <cell r="B73" t="str">
            <v>Diciembre</v>
          </cell>
          <cell r="C73">
            <v>3104</v>
          </cell>
          <cell r="D73">
            <v>2497</v>
          </cell>
          <cell r="E73">
            <v>607</v>
          </cell>
        </row>
        <row r="74">
          <cell r="A74" t="str">
            <v>2023</v>
          </cell>
          <cell r="B74" t="str">
            <v>Diciembre</v>
          </cell>
          <cell r="C74">
            <v>3254</v>
          </cell>
          <cell r="D74">
            <v>2586</v>
          </cell>
          <cell r="E74">
            <v>668</v>
          </cell>
        </row>
        <row r="75">
          <cell r="A75" t="str">
            <v>2024</v>
          </cell>
          <cell r="B75" t="str">
            <v>Diciembre</v>
          </cell>
          <cell r="C75">
            <v>3586</v>
          </cell>
          <cell r="D75">
            <v>2881</v>
          </cell>
          <cell r="E75">
            <v>705</v>
          </cell>
        </row>
        <row r="76">
          <cell r="A76" t="str">
            <v>2025</v>
          </cell>
          <cell r="B76" t="str">
            <v>Diciembre</v>
          </cell>
          <cell r="C76">
            <v>3858</v>
          </cell>
          <cell r="D76">
            <v>3115</v>
          </cell>
          <cell r="E76">
            <v>743</v>
          </cell>
        </row>
        <row r="77">
          <cell r="A77" t="str">
            <v>2026</v>
          </cell>
          <cell r="B77" t="str">
            <v>Junio</v>
          </cell>
          <cell r="C77">
            <v>3899</v>
          </cell>
          <cell r="D77">
            <v>3178</v>
          </cell>
          <cell r="E77">
            <v>721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190</v>
          </cell>
          <cell r="E62">
            <v>126</v>
          </cell>
          <cell r="F62">
            <v>64</v>
          </cell>
        </row>
        <row r="63">
          <cell r="B63" t="str">
            <v>Julio</v>
          </cell>
          <cell r="D63">
            <v>183</v>
          </cell>
          <cell r="E63">
            <v>133</v>
          </cell>
          <cell r="F63">
            <v>50</v>
          </cell>
        </row>
        <row r="64">
          <cell r="B64" t="str">
            <v>Agosto</v>
          </cell>
          <cell r="D64">
            <v>100</v>
          </cell>
          <cell r="E64">
            <v>73</v>
          </cell>
          <cell r="F64">
            <v>27</v>
          </cell>
        </row>
        <row r="65">
          <cell r="B65" t="str">
            <v>Septiembre</v>
          </cell>
          <cell r="D65">
            <v>198</v>
          </cell>
          <cell r="E65">
            <v>136</v>
          </cell>
          <cell r="F65">
            <v>62</v>
          </cell>
        </row>
        <row r="66">
          <cell r="B66" t="str">
            <v>Octubre</v>
          </cell>
          <cell r="D66">
            <v>187</v>
          </cell>
          <cell r="E66">
            <v>124</v>
          </cell>
          <cell r="F66">
            <v>63</v>
          </cell>
        </row>
        <row r="67">
          <cell r="B67" t="str">
            <v>Noviembre</v>
          </cell>
          <cell r="D67">
            <v>188</v>
          </cell>
          <cell r="E67">
            <v>135</v>
          </cell>
          <cell r="F67">
            <v>53</v>
          </cell>
        </row>
        <row r="68">
          <cell r="B68" t="str">
            <v>Diciembre</v>
          </cell>
          <cell r="D68">
            <v>147</v>
          </cell>
          <cell r="E68">
            <v>90</v>
          </cell>
          <cell r="F68">
            <v>57</v>
          </cell>
        </row>
        <row r="69">
          <cell r="A69" t="str">
            <v>2026</v>
          </cell>
          <cell r="B69" t="str">
            <v>Enero</v>
          </cell>
          <cell r="D69">
            <v>127</v>
          </cell>
          <cell r="E69">
            <v>92</v>
          </cell>
          <cell r="F69">
            <v>35</v>
          </cell>
        </row>
        <row r="70">
          <cell r="B70" t="str">
            <v>Febrero</v>
          </cell>
          <cell r="D70">
            <v>158</v>
          </cell>
          <cell r="E70">
            <v>119</v>
          </cell>
          <cell r="F70">
            <v>39</v>
          </cell>
        </row>
        <row r="71">
          <cell r="B71" t="str">
            <v>Marzo</v>
          </cell>
          <cell r="D71">
            <v>172</v>
          </cell>
          <cell r="E71">
            <v>131</v>
          </cell>
          <cell r="F71">
            <v>41</v>
          </cell>
        </row>
        <row r="72">
          <cell r="B72" t="str">
            <v>Abril</v>
          </cell>
          <cell r="D72">
            <v>173</v>
          </cell>
          <cell r="E72">
            <v>142</v>
          </cell>
          <cell r="F72">
            <v>31</v>
          </cell>
        </row>
        <row r="73">
          <cell r="B73" t="str">
            <v>Mayo</v>
          </cell>
          <cell r="D73">
            <v>157</v>
          </cell>
          <cell r="E73">
            <v>110</v>
          </cell>
          <cell r="F73">
            <v>47</v>
          </cell>
        </row>
        <row r="74">
          <cell r="B74" t="str">
            <v>Junio</v>
          </cell>
          <cell r="D74">
            <v>179</v>
          </cell>
          <cell r="E74">
            <v>139</v>
          </cell>
          <cell r="F74">
            <v>40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449</v>
          </cell>
          <cell r="D116">
            <v>1062</v>
          </cell>
        </row>
        <row r="117">
          <cell r="A117" t="str">
            <v>2022</v>
          </cell>
          <cell r="C117">
            <v>1762</v>
          </cell>
          <cell r="D117">
            <v>386</v>
          </cell>
        </row>
        <row r="118">
          <cell r="A118" t="str">
            <v>2023</v>
          </cell>
          <cell r="C118">
            <v>937</v>
          </cell>
          <cell r="D118">
            <v>163</v>
          </cell>
        </row>
        <row r="119">
          <cell r="A119" t="str">
            <v>2024</v>
          </cell>
          <cell r="C119">
            <v>865</v>
          </cell>
          <cell r="D119">
            <v>218</v>
          </cell>
        </row>
        <row r="120">
          <cell r="A120" t="str">
            <v>2025</v>
          </cell>
          <cell r="C120">
            <v>757</v>
          </cell>
          <cell r="D120">
            <v>225</v>
          </cell>
        </row>
        <row r="121">
          <cell r="A121" t="str">
            <v>2026</v>
          </cell>
          <cell r="C121">
            <v>733</v>
          </cell>
          <cell r="D121">
            <v>233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4BCC-2936-4FE8-BA02-0677A37F768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179</v>
      </c>
      <c r="D12" s="71" t="s">
        <v>30</v>
      </c>
      <c r="E12" s="71"/>
      <c r="F12" s="71">
        <v>152</v>
      </c>
      <c r="G12" s="71">
        <v>23</v>
      </c>
      <c r="H12" s="71">
        <v>4</v>
      </c>
      <c r="I12" s="71"/>
      <c r="J12" s="71">
        <v>139</v>
      </c>
      <c r="K12" s="71"/>
      <c r="L12" s="71">
        <v>40</v>
      </c>
      <c r="M12" s="71">
        <v>5</v>
      </c>
      <c r="N12" s="71">
        <v>4</v>
      </c>
      <c r="O12" s="71">
        <v>27</v>
      </c>
      <c r="P12" s="71">
        <v>4</v>
      </c>
      <c r="Q12" s="72">
        <v>134.55555555555557</v>
      </c>
      <c r="S12" s="73" t="s">
        <v>22</v>
      </c>
      <c r="T12" s="74"/>
      <c r="U12" s="71">
        <v>5468.9999999999991</v>
      </c>
      <c r="V12" s="71" t="s">
        <v>30</v>
      </c>
      <c r="W12" s="71"/>
      <c r="X12" s="75">
        <v>-1.0851871947911342</v>
      </c>
      <c r="Y12" s="75">
        <v>9.2052715654952895</v>
      </c>
      <c r="Z12" s="71"/>
      <c r="AA12" s="71">
        <v>3898.9999999999991</v>
      </c>
      <c r="AB12" s="71" t="s">
        <v>30</v>
      </c>
      <c r="AC12" s="71"/>
      <c r="AD12" s="75">
        <v>-0.68772287315333691</v>
      </c>
      <c r="AE12" s="76">
        <v>6.8219178082191663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0.84916201117318435</v>
      </c>
      <c r="G13" s="77">
        <v>0.12849162011173185</v>
      </c>
      <c r="H13" s="77">
        <v>2.23463687150838E-2</v>
      </c>
      <c r="I13" s="77"/>
      <c r="J13" s="77">
        <v>0.77653631284916202</v>
      </c>
      <c r="K13" s="77"/>
      <c r="L13" s="77">
        <v>0.22346368715083798</v>
      </c>
      <c r="M13" s="77">
        <v>2.7932960893854747E-2</v>
      </c>
      <c r="N13" s="77">
        <v>2.23463687150838E-2</v>
      </c>
      <c r="O13" s="77">
        <v>0.15083798882681565</v>
      </c>
      <c r="P13" s="77">
        <v>2.23463687150838E-2</v>
      </c>
      <c r="Q13" s="80" t="s">
        <v>30</v>
      </c>
      <c r="S13" s="81" t="s">
        <v>31</v>
      </c>
      <c r="T13" s="74"/>
      <c r="U13" s="82">
        <v>346.99999999999989</v>
      </c>
      <c r="V13" s="83">
        <v>6.3448528067288346E-2</v>
      </c>
      <c r="W13" s="84"/>
      <c r="X13" s="85">
        <v>-6.7204301075269273</v>
      </c>
      <c r="Y13" s="85">
        <v>-4.4077134986226358</v>
      </c>
      <c r="Z13" s="86"/>
      <c r="AA13" s="82">
        <v>254.00000000000003</v>
      </c>
      <c r="AB13" s="83">
        <v>6.5144908951013103E-2</v>
      </c>
      <c r="AC13" s="87"/>
      <c r="AD13" s="85">
        <v>-7.9710144927536692</v>
      </c>
      <c r="AE13" s="88">
        <v>-1.9305019305019413</v>
      </c>
    </row>
    <row r="14" spans="1:31" ht="15" customHeight="1">
      <c r="A14" s="89" t="s">
        <v>32</v>
      </c>
      <c r="B14" s="90"/>
      <c r="C14" s="91">
        <v>1.0112994350282485</v>
      </c>
      <c r="D14" s="92" t="s">
        <v>30</v>
      </c>
      <c r="E14" s="91"/>
      <c r="F14" s="93">
        <v>1.0133333333333334</v>
      </c>
      <c r="G14" s="93">
        <v>1</v>
      </c>
      <c r="H14" s="93">
        <v>1</v>
      </c>
      <c r="I14" s="91"/>
      <c r="J14" s="93">
        <v>1.0072463768115942</v>
      </c>
      <c r="K14" s="91"/>
      <c r="L14" s="93">
        <v>1.0256410256410255</v>
      </c>
      <c r="M14" s="93">
        <v>1.25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5121.9999999999918</v>
      </c>
      <c r="V14" s="83">
        <v>0.93655147193271027</v>
      </c>
      <c r="W14" s="87"/>
      <c r="X14" s="85">
        <v>-0.67868916036472926</v>
      </c>
      <c r="Y14" s="85">
        <v>10.269106566199996</v>
      </c>
      <c r="Z14" s="87"/>
      <c r="AA14" s="82">
        <v>3644.9999999999991</v>
      </c>
      <c r="AB14" s="83">
        <v>0.9348550910489869</v>
      </c>
      <c r="AC14" s="87"/>
      <c r="AD14" s="85">
        <v>-0.13698630136990037</v>
      </c>
      <c r="AE14" s="88">
        <v>7.4904158065467863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129</v>
      </c>
      <c r="D16" s="102">
        <v>0.72067039106145248</v>
      </c>
      <c r="E16" s="87"/>
      <c r="F16" s="82">
        <v>108</v>
      </c>
      <c r="G16" s="82">
        <v>17</v>
      </c>
      <c r="H16" s="82">
        <v>4</v>
      </c>
      <c r="I16" s="82"/>
      <c r="J16" s="82">
        <v>98</v>
      </c>
      <c r="K16" s="82"/>
      <c r="L16" s="82">
        <v>31</v>
      </c>
      <c r="M16" s="82">
        <v>5</v>
      </c>
      <c r="N16" s="82">
        <v>2</v>
      </c>
      <c r="O16" s="82">
        <v>23</v>
      </c>
      <c r="P16" s="82">
        <v>1</v>
      </c>
      <c r="Q16" s="103">
        <v>139.13333333333335</v>
      </c>
      <c r="S16" s="81" t="s">
        <v>37</v>
      </c>
      <c r="T16" s="104"/>
      <c r="U16" s="82">
        <v>1824.9999999999995</v>
      </c>
      <c r="V16" s="83">
        <v>0.33369903090144448</v>
      </c>
      <c r="W16" s="87"/>
      <c r="X16" s="85">
        <v>-0.9229098805647139</v>
      </c>
      <c r="Y16" s="85">
        <v>12.723903644224801</v>
      </c>
      <c r="Z16" s="105"/>
      <c r="AA16" s="82">
        <v>1281.9999999999995</v>
      </c>
      <c r="AB16" s="83">
        <v>0.32880225698897148</v>
      </c>
      <c r="AC16" s="87"/>
      <c r="AD16" s="85">
        <v>-0.54305663304885776</v>
      </c>
      <c r="AE16" s="88">
        <v>8.2770270270270085</v>
      </c>
    </row>
    <row r="17" spans="1:31" ht="15" customHeight="1">
      <c r="A17" s="101" t="s">
        <v>38</v>
      </c>
      <c r="B17" s="21"/>
      <c r="C17" s="82">
        <v>50</v>
      </c>
      <c r="D17" s="102">
        <v>0.27932960893854747</v>
      </c>
      <c r="E17" s="87"/>
      <c r="F17" s="82">
        <v>44</v>
      </c>
      <c r="G17" s="82">
        <v>6</v>
      </c>
      <c r="H17" s="82" t="s">
        <v>64</v>
      </c>
      <c r="I17" s="82"/>
      <c r="J17" s="82">
        <v>41</v>
      </c>
      <c r="K17" s="82"/>
      <c r="L17" s="82">
        <v>9</v>
      </c>
      <c r="M17" s="82" t="s">
        <v>64</v>
      </c>
      <c r="N17" s="82">
        <v>2</v>
      </c>
      <c r="O17" s="82">
        <v>4</v>
      </c>
      <c r="P17" s="82">
        <v>3</v>
      </c>
      <c r="Q17" s="103">
        <v>111.66666666666667</v>
      </c>
      <c r="S17" s="81" t="s">
        <v>39</v>
      </c>
      <c r="T17" s="97"/>
      <c r="U17" s="82">
        <v>936.99999999999966</v>
      </c>
      <c r="V17" s="83">
        <v>0.17132931066008408</v>
      </c>
      <c r="W17" s="87"/>
      <c r="X17" s="85">
        <v>-1.7819706498952141</v>
      </c>
      <c r="Y17" s="85">
        <v>2.9670329670328779</v>
      </c>
      <c r="Z17" s="87"/>
      <c r="AA17" s="82">
        <v>621.00000000000011</v>
      </c>
      <c r="AB17" s="83">
        <v>0.15927160810464228</v>
      </c>
      <c r="AC17" s="87"/>
      <c r="AD17" s="85">
        <v>-0.32102728731942209</v>
      </c>
      <c r="AE17" s="88">
        <v>2.6446280991735338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862.00000000000057</v>
      </c>
      <c r="V18" s="83">
        <v>0.15761565185591528</v>
      </c>
      <c r="W18" s="87"/>
      <c r="X18" s="85">
        <v>-2.8184892897406475</v>
      </c>
      <c r="Y18" s="85">
        <v>8.5642317380353514</v>
      </c>
      <c r="Z18" s="87"/>
      <c r="AA18" s="82">
        <v>632.00000000000011</v>
      </c>
      <c r="AB18" s="83">
        <v>0.16209284431905624</v>
      </c>
      <c r="AC18" s="87"/>
      <c r="AD18" s="85">
        <v>-2.7692307692307345</v>
      </c>
      <c r="AE18" s="88">
        <v>5.8626465661642131</v>
      </c>
    </row>
    <row r="19" spans="1:31" ht="15" customHeight="1">
      <c r="A19" s="101" t="s">
        <v>42</v>
      </c>
      <c r="B19" s="21"/>
      <c r="C19" s="106">
        <v>142</v>
      </c>
      <c r="D19" s="102">
        <v>0.79329608938547491</v>
      </c>
      <c r="E19" s="87"/>
      <c r="F19" s="82">
        <v>124</v>
      </c>
      <c r="G19" s="82">
        <v>16</v>
      </c>
      <c r="H19" s="82">
        <v>2</v>
      </c>
      <c r="I19" s="82"/>
      <c r="J19" s="82">
        <v>107</v>
      </c>
      <c r="K19" s="82"/>
      <c r="L19" s="82">
        <v>35</v>
      </c>
      <c r="M19" s="82">
        <v>5</v>
      </c>
      <c r="N19" s="82">
        <v>2</v>
      </c>
      <c r="O19" s="82">
        <v>24</v>
      </c>
      <c r="P19" s="82">
        <v>4</v>
      </c>
      <c r="Q19" s="103">
        <v>138.03225806451616</v>
      </c>
      <c r="S19" s="81" t="s">
        <v>43</v>
      </c>
      <c r="T19" s="97"/>
      <c r="U19" s="82">
        <v>1844.9999999999998</v>
      </c>
      <c r="V19" s="83">
        <v>0.33735600658255627</v>
      </c>
      <c r="W19" s="87"/>
      <c r="X19" s="85">
        <v>-5.4171180931818184E-2</v>
      </c>
      <c r="Y19" s="85">
        <v>9.4955489614243334</v>
      </c>
      <c r="Z19" s="87"/>
      <c r="AA19" s="82">
        <v>1364.0000000000005</v>
      </c>
      <c r="AB19" s="83">
        <v>0.34983329058733026</v>
      </c>
      <c r="AC19" s="87"/>
      <c r="AD19" s="85">
        <v>-3.3339248598714355E-14</v>
      </c>
      <c r="AE19" s="88">
        <v>7.9113924050633084</v>
      </c>
    </row>
    <row r="20" spans="1:31" ht="15" customHeight="1">
      <c r="A20" s="101" t="s">
        <v>44</v>
      </c>
      <c r="B20" s="21"/>
      <c r="C20" s="106">
        <v>37</v>
      </c>
      <c r="D20" s="102">
        <v>0.20670391061452514</v>
      </c>
      <c r="E20" s="87"/>
      <c r="F20" s="82">
        <v>28</v>
      </c>
      <c r="G20" s="82">
        <v>7</v>
      </c>
      <c r="H20" s="82">
        <v>2</v>
      </c>
      <c r="I20" s="82"/>
      <c r="J20" s="82">
        <v>32</v>
      </c>
      <c r="K20" s="82"/>
      <c r="L20" s="82">
        <v>5</v>
      </c>
      <c r="M20" s="82" t="s">
        <v>64</v>
      </c>
      <c r="N20" s="82">
        <v>2</v>
      </c>
      <c r="O20" s="82">
        <v>3</v>
      </c>
      <c r="P20" s="82" t="s">
        <v>64</v>
      </c>
      <c r="Q20" s="103">
        <v>113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4410.0000000000009</v>
      </c>
      <c r="V21" s="83">
        <v>0.80636313768513468</v>
      </c>
      <c r="W21" s="87"/>
      <c r="X21" s="85">
        <v>-0.92114131655805642</v>
      </c>
      <c r="Y21" s="85">
        <v>10.249999999999936</v>
      </c>
      <c r="Z21" s="86"/>
      <c r="AA21" s="82">
        <v>3178</v>
      </c>
      <c r="AB21" s="83">
        <v>0.81508078994614019</v>
      </c>
      <c r="AC21" s="87"/>
      <c r="AD21" s="85">
        <v>-0.50093926111460407</v>
      </c>
      <c r="AE21" s="88">
        <v>7.6923076923077431</v>
      </c>
    </row>
    <row r="22" spans="1:31" ht="15" customHeight="1">
      <c r="A22" s="101" t="s">
        <v>46</v>
      </c>
      <c r="B22" s="21"/>
      <c r="C22" s="106">
        <v>102</v>
      </c>
      <c r="D22" s="102">
        <v>0.56983240223463683</v>
      </c>
      <c r="E22" s="87"/>
      <c r="F22" s="82">
        <v>83</v>
      </c>
      <c r="G22" s="82">
        <v>16</v>
      </c>
      <c r="H22" s="82">
        <v>3</v>
      </c>
      <c r="I22" s="82"/>
      <c r="J22" s="82">
        <v>73</v>
      </c>
      <c r="K22" s="82"/>
      <c r="L22" s="82">
        <v>29</v>
      </c>
      <c r="M22" s="82">
        <v>5</v>
      </c>
      <c r="N22" s="82">
        <v>3</v>
      </c>
      <c r="O22" s="82">
        <v>18</v>
      </c>
      <c r="P22" s="82">
        <v>3</v>
      </c>
      <c r="Q22" s="103">
        <v>113.42307692307693</v>
      </c>
      <c r="S22" s="81" t="s">
        <v>38</v>
      </c>
      <c r="T22" s="21"/>
      <c r="U22" s="82">
        <v>1058.9999999999993</v>
      </c>
      <c r="V22" s="83">
        <v>0.19363686231486552</v>
      </c>
      <c r="W22" s="87"/>
      <c r="X22" s="85">
        <v>-1.7625231910946622</v>
      </c>
      <c r="Y22" s="85">
        <v>5.0595238095237063</v>
      </c>
      <c r="Z22" s="87"/>
      <c r="AA22" s="82">
        <v>721</v>
      </c>
      <c r="AB22" s="83">
        <v>0.18491921005386</v>
      </c>
      <c r="AC22" s="87"/>
      <c r="AD22" s="85">
        <v>-1.502732240437143</v>
      </c>
      <c r="AE22" s="88">
        <v>3.1473533619456533</v>
      </c>
    </row>
    <row r="23" spans="1:31" ht="15" customHeight="1">
      <c r="A23" s="101" t="s">
        <v>47</v>
      </c>
      <c r="B23" s="21"/>
      <c r="C23" s="106">
        <v>57</v>
      </c>
      <c r="D23" s="102">
        <v>0.31843575418994413</v>
      </c>
      <c r="E23" s="87"/>
      <c r="F23" s="82">
        <v>50</v>
      </c>
      <c r="G23" s="82">
        <v>6</v>
      </c>
      <c r="H23" s="82">
        <v>1</v>
      </c>
      <c r="I23" s="82"/>
      <c r="J23" s="82">
        <v>50</v>
      </c>
      <c r="K23" s="82"/>
      <c r="L23" s="82">
        <v>7</v>
      </c>
      <c r="M23" s="82" t="s">
        <v>64</v>
      </c>
      <c r="N23" s="82" t="s">
        <v>64</v>
      </c>
      <c r="O23" s="82">
        <v>7</v>
      </c>
      <c r="P23" s="82" t="s">
        <v>64</v>
      </c>
      <c r="Q23" s="103">
        <v>186.14285714285717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13</v>
      </c>
      <c r="D24" s="102">
        <v>7.2625698324022353E-2</v>
      </c>
      <c r="E24" s="87"/>
      <c r="F24" s="82">
        <v>12</v>
      </c>
      <c r="G24" s="82">
        <v>1</v>
      </c>
      <c r="H24" s="82" t="s">
        <v>64</v>
      </c>
      <c r="I24" s="82"/>
      <c r="J24" s="82">
        <v>10</v>
      </c>
      <c r="K24" s="82"/>
      <c r="L24" s="82">
        <v>3</v>
      </c>
      <c r="M24" s="82" t="s">
        <v>64</v>
      </c>
      <c r="N24" s="82">
        <v>1</v>
      </c>
      <c r="O24" s="82">
        <v>1</v>
      </c>
      <c r="P24" s="82">
        <v>1</v>
      </c>
      <c r="Q24" s="103">
        <v>116</v>
      </c>
      <c r="S24" s="81" t="s">
        <v>42</v>
      </c>
      <c r="T24" s="104"/>
      <c r="U24" s="82">
        <v>4993.0000000000018</v>
      </c>
      <c r="V24" s="83">
        <v>0.9129639787895415</v>
      </c>
      <c r="W24" s="87"/>
      <c r="X24" s="85">
        <v>-0.69610182975332691</v>
      </c>
      <c r="Y24" s="85">
        <v>8.4963059539330477</v>
      </c>
      <c r="Z24" s="105"/>
      <c r="AA24" s="82">
        <v>3594.0000000000005</v>
      </c>
      <c r="AB24" s="83">
        <v>0.92177481405488615</v>
      </c>
      <c r="AC24" s="87"/>
      <c r="AD24" s="85">
        <v>-0.47078371642201866</v>
      </c>
      <c r="AE24" s="88">
        <v>5.7369814651368465</v>
      </c>
    </row>
    <row r="25" spans="1:31" ht="15" customHeight="1">
      <c r="A25" s="101" t="s">
        <v>49</v>
      </c>
      <c r="B25" s="21"/>
      <c r="C25" s="106">
        <v>7</v>
      </c>
      <c r="D25" s="102">
        <v>3.9106145251396648E-2</v>
      </c>
      <c r="E25" s="87"/>
      <c r="F25" s="82">
        <v>7</v>
      </c>
      <c r="G25" s="82" t="s">
        <v>64</v>
      </c>
      <c r="H25" s="82" t="s">
        <v>64</v>
      </c>
      <c r="I25" s="82"/>
      <c r="J25" s="82">
        <v>6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360</v>
      </c>
      <c r="S25" s="81" t="s">
        <v>44</v>
      </c>
      <c r="T25" s="97"/>
      <c r="U25" s="82">
        <v>476.00000000000006</v>
      </c>
      <c r="V25" s="83">
        <v>8.7036021210458975E-2</v>
      </c>
      <c r="W25" s="87"/>
      <c r="X25" s="85">
        <v>-4.9900199600798292</v>
      </c>
      <c r="Y25" s="85">
        <v>17.241379310344858</v>
      </c>
      <c r="Z25" s="87"/>
      <c r="AA25" s="82">
        <v>304.99999999999989</v>
      </c>
      <c r="AB25" s="83">
        <v>7.8225185945114115E-2</v>
      </c>
      <c r="AC25" s="87"/>
      <c r="AD25" s="85">
        <v>-3.1746031746032459</v>
      </c>
      <c r="AE25" s="88">
        <v>21.513944223107512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21</v>
      </c>
      <c r="D27" s="83">
        <v>0.11731843575418995</v>
      </c>
      <c r="E27" s="87"/>
      <c r="F27" s="82">
        <v>9</v>
      </c>
      <c r="G27" s="82">
        <v>12</v>
      </c>
      <c r="H27" s="82" t="s">
        <v>64</v>
      </c>
      <c r="I27" s="82"/>
      <c r="J27" s="82">
        <v>15</v>
      </c>
      <c r="K27" s="82"/>
      <c r="L27" s="82">
        <v>6</v>
      </c>
      <c r="M27" s="82">
        <v>1</v>
      </c>
      <c r="N27" s="82" t="s">
        <v>64</v>
      </c>
      <c r="O27" s="82">
        <v>5</v>
      </c>
      <c r="P27" s="82">
        <v>0</v>
      </c>
      <c r="Q27" s="103">
        <v>104.16666666666666</v>
      </c>
      <c r="S27" s="81" t="s">
        <v>46</v>
      </c>
      <c r="T27" s="97"/>
      <c r="U27" s="82">
        <v>1293.9999999999995</v>
      </c>
      <c r="V27" s="83">
        <v>0.23660632656792827</v>
      </c>
      <c r="W27" s="87"/>
      <c r="X27" s="85">
        <v>-4.7128129602356577</v>
      </c>
      <c r="Y27" s="85">
        <v>8.5570469798657545</v>
      </c>
      <c r="Z27" s="87"/>
      <c r="AA27" s="82">
        <v>920.99999999999989</v>
      </c>
      <c r="AB27" s="83">
        <v>0.23621441395229548</v>
      </c>
      <c r="AC27" s="87"/>
      <c r="AD27" s="85">
        <v>-4.8553719008264133</v>
      </c>
      <c r="AE27" s="88">
        <v>4.7781569965870592</v>
      </c>
    </row>
    <row r="28" spans="1:31" ht="15" customHeight="1">
      <c r="A28" s="81" t="s">
        <v>52</v>
      </c>
      <c r="B28" s="21"/>
      <c r="C28" s="106">
        <v>20</v>
      </c>
      <c r="D28" s="83">
        <v>0.11173184357541899</v>
      </c>
      <c r="E28" s="87"/>
      <c r="F28" s="82">
        <v>17</v>
      </c>
      <c r="G28" s="82">
        <v>3</v>
      </c>
      <c r="H28" s="82" t="s">
        <v>64</v>
      </c>
      <c r="I28" s="82"/>
      <c r="J28" s="82">
        <v>15</v>
      </c>
      <c r="K28" s="82"/>
      <c r="L28" s="82">
        <v>5</v>
      </c>
      <c r="M28" s="82" t="s">
        <v>64</v>
      </c>
      <c r="N28" s="82" t="s">
        <v>64</v>
      </c>
      <c r="O28" s="82">
        <v>5</v>
      </c>
      <c r="P28" s="82" t="s">
        <v>64</v>
      </c>
      <c r="Q28" s="103">
        <v>125.6</v>
      </c>
      <c r="S28" s="81" t="s">
        <v>47</v>
      </c>
      <c r="T28" s="97"/>
      <c r="U28" s="82">
        <v>1547.9999999999993</v>
      </c>
      <c r="V28" s="83">
        <v>0.28304991771804711</v>
      </c>
      <c r="W28" s="87"/>
      <c r="X28" s="85">
        <v>-0.89628681177985647</v>
      </c>
      <c r="Y28" s="85">
        <v>6.1728395061727763</v>
      </c>
      <c r="Z28" s="87"/>
      <c r="AA28" s="82">
        <v>1131</v>
      </c>
      <c r="AB28" s="83">
        <v>0.29007437804565278</v>
      </c>
      <c r="AC28" s="87"/>
      <c r="AD28" s="85">
        <v>-0.52770448548810678</v>
      </c>
      <c r="AE28" s="88">
        <v>3.7614678899083001</v>
      </c>
    </row>
    <row r="29" spans="1:31" ht="15" customHeight="1">
      <c r="A29" s="101" t="s">
        <v>53</v>
      </c>
      <c r="B29" s="21"/>
      <c r="C29" s="106">
        <v>26</v>
      </c>
      <c r="D29" s="83">
        <v>0.14525139664804471</v>
      </c>
      <c r="E29" s="87"/>
      <c r="F29" s="82">
        <v>22</v>
      </c>
      <c r="G29" s="82">
        <v>2</v>
      </c>
      <c r="H29" s="82">
        <v>2</v>
      </c>
      <c r="I29" s="82"/>
      <c r="J29" s="82">
        <v>20</v>
      </c>
      <c r="K29" s="82"/>
      <c r="L29" s="82">
        <v>6</v>
      </c>
      <c r="M29" s="82" t="s">
        <v>64</v>
      </c>
      <c r="N29" s="82">
        <v>2</v>
      </c>
      <c r="O29" s="82">
        <v>3</v>
      </c>
      <c r="P29" s="82">
        <v>1</v>
      </c>
      <c r="Q29" s="103">
        <v>88.2</v>
      </c>
      <c r="S29" s="81" t="s">
        <v>48</v>
      </c>
      <c r="T29" s="97"/>
      <c r="U29" s="82">
        <v>1289</v>
      </c>
      <c r="V29" s="83">
        <v>0.23569208264765043</v>
      </c>
      <c r="W29" s="87"/>
      <c r="X29" s="85">
        <v>-0.76982294072365098</v>
      </c>
      <c r="Y29" s="85">
        <v>10.170940170940151</v>
      </c>
      <c r="Z29" s="87"/>
      <c r="AA29" s="82">
        <v>939.00000000000023</v>
      </c>
      <c r="AB29" s="83">
        <v>0.24083098230315478</v>
      </c>
      <c r="AC29" s="87"/>
      <c r="AD29" s="85">
        <v>0.53533190578160894</v>
      </c>
      <c r="AE29" s="88">
        <v>6.2217194570136147</v>
      </c>
    </row>
    <row r="30" spans="1:31" ht="15" customHeight="1">
      <c r="A30" s="101" t="s">
        <v>54</v>
      </c>
      <c r="B30" s="97"/>
      <c r="C30" s="106">
        <v>54</v>
      </c>
      <c r="D30" s="83">
        <v>0.3016759776536313</v>
      </c>
      <c r="E30" s="87"/>
      <c r="F30" s="82">
        <v>49</v>
      </c>
      <c r="G30" s="82">
        <v>3</v>
      </c>
      <c r="H30" s="82">
        <v>2</v>
      </c>
      <c r="I30" s="82"/>
      <c r="J30" s="82">
        <v>39</v>
      </c>
      <c r="K30" s="82"/>
      <c r="L30" s="82">
        <v>15</v>
      </c>
      <c r="M30" s="82">
        <v>4</v>
      </c>
      <c r="N30" s="82">
        <v>1</v>
      </c>
      <c r="O30" s="82">
        <v>7</v>
      </c>
      <c r="P30" s="82">
        <v>3</v>
      </c>
      <c r="Q30" s="103">
        <v>161.16666666666666</v>
      </c>
      <c r="S30" s="81" t="s">
        <v>49</v>
      </c>
      <c r="T30" s="97"/>
      <c r="U30" s="82">
        <v>1338.0000000000002</v>
      </c>
      <c r="V30" s="83">
        <v>0.2446516730663742</v>
      </c>
      <c r="W30" s="87"/>
      <c r="X30" s="85">
        <v>2.1374045801526713</v>
      </c>
      <c r="Y30" s="85">
        <v>12.626262626262625</v>
      </c>
      <c r="Z30" s="87"/>
      <c r="AA30" s="82">
        <v>908.00000000000023</v>
      </c>
      <c r="AB30" s="83">
        <v>0.23288022569889727</v>
      </c>
      <c r="AC30" s="87"/>
      <c r="AD30" s="85">
        <v>2.367531003382239</v>
      </c>
      <c r="AE30" s="88">
        <v>13.927227101631129</v>
      </c>
    </row>
    <row r="31" spans="1:31" ht="15" customHeight="1" thickBot="1">
      <c r="A31" s="108" t="s">
        <v>55</v>
      </c>
      <c r="B31" s="109"/>
      <c r="C31" s="110">
        <v>58</v>
      </c>
      <c r="D31" s="111">
        <v>0.32402234636871508</v>
      </c>
      <c r="E31" s="112"/>
      <c r="F31" s="113">
        <v>55</v>
      </c>
      <c r="G31" s="113">
        <v>3</v>
      </c>
      <c r="H31" s="113" t="s">
        <v>64</v>
      </c>
      <c r="I31" s="113"/>
      <c r="J31" s="113">
        <v>50</v>
      </c>
      <c r="K31" s="113"/>
      <c r="L31" s="113">
        <v>8</v>
      </c>
      <c r="M31" s="113" t="s">
        <v>64</v>
      </c>
      <c r="N31" s="113">
        <v>1</v>
      </c>
      <c r="O31" s="113">
        <v>7</v>
      </c>
      <c r="P31" s="113" t="s">
        <v>64</v>
      </c>
      <c r="Q31" s="114">
        <v>152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920.99999999999989</v>
      </c>
      <c r="V32" s="83">
        <v>0.16840373011519474</v>
      </c>
      <c r="W32" s="87"/>
      <c r="X32" s="85">
        <v>-4.8553719008264471</v>
      </c>
      <c r="Y32" s="85">
        <v>7.2176949941792374</v>
      </c>
      <c r="Z32" s="116"/>
      <c r="AA32" s="82">
        <v>649.00000000000011</v>
      </c>
      <c r="AB32" s="83">
        <v>0.16645293665042327</v>
      </c>
      <c r="AC32" s="87"/>
      <c r="AD32" s="85">
        <v>-2.6986506746626353</v>
      </c>
      <c r="AE32" s="88">
        <v>4.1733547351525253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1639.9999999999998</v>
      </c>
      <c r="V33" s="83">
        <v>0.29987200585116108</v>
      </c>
      <c r="W33" s="87"/>
      <c r="X33" s="85">
        <v>-0.78644888082278763</v>
      </c>
      <c r="Y33" s="85">
        <v>5.0608584240870789</v>
      </c>
      <c r="Z33" s="86"/>
      <c r="AA33" s="82">
        <v>1172.9999999999998</v>
      </c>
      <c r="AB33" s="83">
        <v>0.3008463708643242</v>
      </c>
      <c r="AC33" s="87"/>
      <c r="AD33" s="85">
        <v>-8.5178875638860937E-2</v>
      </c>
      <c r="AE33" s="88">
        <v>3.1662269129287401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905.00000000000023</v>
      </c>
      <c r="V34" s="83">
        <v>0.16547814957030543</v>
      </c>
      <c r="W34" s="87"/>
      <c r="X34" s="85">
        <v>-2.2678185745139663</v>
      </c>
      <c r="Y34" s="85">
        <v>7.1005917159762859</v>
      </c>
      <c r="Z34" s="86"/>
      <c r="AA34" s="82">
        <v>652.99999999999989</v>
      </c>
      <c r="AB34" s="83">
        <v>0.16747884072839189</v>
      </c>
      <c r="AC34" s="87"/>
      <c r="AD34" s="85">
        <v>-3.2592592592592924</v>
      </c>
      <c r="AE34" s="88">
        <v>2.8346456692913207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1404.0000000000009</v>
      </c>
      <c r="V35" s="83">
        <v>0.256719692814043</v>
      </c>
      <c r="W35" s="87"/>
      <c r="X35" s="85">
        <v>0.5010737294202513</v>
      </c>
      <c r="Y35" s="85">
        <v>13.225806451612975</v>
      </c>
      <c r="Z35" s="87"/>
      <c r="AA35" s="82">
        <v>1012.0000000000001</v>
      </c>
      <c r="AB35" s="83">
        <v>0.2595537317260837</v>
      </c>
      <c r="AC35" s="87"/>
      <c r="AD35" s="85">
        <v>0.69651741293533465</v>
      </c>
      <c r="AE35" s="88">
        <v>12.820512820512848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599</v>
      </c>
      <c r="V36" s="122">
        <v>0.10952642164929605</v>
      </c>
      <c r="W36" s="123"/>
      <c r="X36" s="124">
        <v>2.3931623931623935</v>
      </c>
      <c r="Y36" s="124">
        <v>19.085487077534776</v>
      </c>
      <c r="Z36" s="123"/>
      <c r="AA36" s="121">
        <v>412.00000000000006</v>
      </c>
      <c r="AB36" s="122">
        <v>0.10566812003077716</v>
      </c>
      <c r="AC36" s="123"/>
      <c r="AD36" s="124">
        <v>1.7283950617284234</v>
      </c>
      <c r="AE36" s="125">
        <v>15.083798882681579</v>
      </c>
    </row>
    <row r="37" spans="1:33" ht="15" customHeight="1">
      <c r="A37" s="70" t="s">
        <v>29</v>
      </c>
      <c r="B37" s="57"/>
      <c r="C37" s="71">
        <v>1969</v>
      </c>
      <c r="D37" s="71" t="s">
        <v>30</v>
      </c>
      <c r="E37" s="71"/>
      <c r="F37" s="71">
        <v>1649</v>
      </c>
      <c r="G37" s="71">
        <v>235</v>
      </c>
      <c r="H37" s="71">
        <v>85</v>
      </c>
      <c r="I37" s="71"/>
      <c r="J37" s="71">
        <v>1424</v>
      </c>
      <c r="K37" s="71"/>
      <c r="L37" s="71">
        <v>545</v>
      </c>
      <c r="M37" s="71">
        <v>116</v>
      </c>
      <c r="N37" s="71">
        <v>128</v>
      </c>
      <c r="O37" s="71">
        <v>263</v>
      </c>
      <c r="P37" s="71">
        <v>38</v>
      </c>
      <c r="Q37" s="126">
        <v>92.232741617357064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0.83748095479939055</v>
      </c>
      <c r="G38" s="131">
        <v>0.11934992381919757</v>
      </c>
      <c r="H38" s="131">
        <v>4.3169121381411886E-2</v>
      </c>
      <c r="I38" s="134"/>
      <c r="J38" s="131">
        <v>0.72320975114271202</v>
      </c>
      <c r="K38" s="134"/>
      <c r="L38" s="131">
        <v>0.27679024885728798</v>
      </c>
      <c r="M38" s="131">
        <v>5.8913153885220927E-2</v>
      </c>
      <c r="N38" s="131">
        <v>6.5007618080243773E-2</v>
      </c>
      <c r="O38" s="131">
        <v>0.13357034027425088</v>
      </c>
      <c r="P38" s="131">
        <v>1.9299136617572373E-2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1.0866445916114791</v>
      </c>
      <c r="D39" s="141" t="s">
        <v>30</v>
      </c>
      <c r="E39" s="140"/>
      <c r="F39" s="142">
        <v>1.0543478260869565</v>
      </c>
      <c r="G39" s="142">
        <v>1.236842105263158</v>
      </c>
      <c r="H39" s="142">
        <v>1.0119047619047619</v>
      </c>
      <c r="I39" s="140"/>
      <c r="J39" s="142">
        <v>1.0200573065902578</v>
      </c>
      <c r="K39" s="140"/>
      <c r="L39" s="142">
        <v>1.1899563318777293</v>
      </c>
      <c r="M39" s="142">
        <v>1.8125</v>
      </c>
      <c r="N39" s="142">
        <v>1.024</v>
      </c>
      <c r="O39" s="142">
        <v>1.0193798449612403</v>
      </c>
      <c r="P39" s="142">
        <v>1.027027027027027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1416</v>
      </c>
      <c r="D41" s="102">
        <v>0.71914677501269675</v>
      </c>
      <c r="E41" s="87"/>
      <c r="F41" s="82">
        <v>1179</v>
      </c>
      <c r="G41" s="82">
        <v>169</v>
      </c>
      <c r="H41" s="82">
        <v>68</v>
      </c>
      <c r="I41" s="82"/>
      <c r="J41" s="82">
        <v>1046</v>
      </c>
      <c r="K41" s="82"/>
      <c r="L41" s="82">
        <v>370</v>
      </c>
      <c r="M41" s="82">
        <v>97</v>
      </c>
      <c r="N41" s="82">
        <v>79</v>
      </c>
      <c r="O41" s="82">
        <v>173</v>
      </c>
      <c r="P41" s="82">
        <v>21</v>
      </c>
      <c r="Q41" s="103">
        <v>90.017191977077417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553</v>
      </c>
      <c r="D42" s="102">
        <v>0.2808532249873032</v>
      </c>
      <c r="E42" s="87"/>
      <c r="F42" s="82">
        <v>470</v>
      </c>
      <c r="G42" s="82">
        <v>66</v>
      </c>
      <c r="H42" s="82">
        <v>17</v>
      </c>
      <c r="I42" s="82"/>
      <c r="J42" s="82">
        <v>378</v>
      </c>
      <c r="K42" s="82"/>
      <c r="L42" s="82">
        <v>175</v>
      </c>
      <c r="M42" s="82">
        <v>19</v>
      </c>
      <c r="N42" s="82">
        <v>49</v>
      </c>
      <c r="O42" s="82">
        <v>90</v>
      </c>
      <c r="P42" s="82">
        <v>17</v>
      </c>
      <c r="Q42" s="103">
        <v>97.126582278481052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1560</v>
      </c>
      <c r="D44" s="102">
        <v>0.79228034535297109</v>
      </c>
      <c r="E44" s="87"/>
      <c r="F44" s="82">
        <v>1312</v>
      </c>
      <c r="G44" s="82">
        <v>184</v>
      </c>
      <c r="H44" s="82">
        <v>64</v>
      </c>
      <c r="I44" s="82"/>
      <c r="J44" s="82">
        <v>1150</v>
      </c>
      <c r="K44" s="82"/>
      <c r="L44" s="82">
        <v>410</v>
      </c>
      <c r="M44" s="82">
        <v>102</v>
      </c>
      <c r="N44" s="82">
        <v>90</v>
      </c>
      <c r="O44" s="82">
        <v>187</v>
      </c>
      <c r="P44" s="82">
        <v>31</v>
      </c>
      <c r="Q44" s="103">
        <v>92.802110817941994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409</v>
      </c>
      <c r="D45" s="102">
        <v>0.20771965464702896</v>
      </c>
      <c r="E45" s="87"/>
      <c r="F45" s="82">
        <v>337</v>
      </c>
      <c r="G45" s="82">
        <v>51</v>
      </c>
      <c r="H45" s="82">
        <v>21</v>
      </c>
      <c r="I45" s="82"/>
      <c r="J45" s="82">
        <v>274</v>
      </c>
      <c r="K45" s="82"/>
      <c r="L45" s="82">
        <v>135</v>
      </c>
      <c r="M45" s="82">
        <v>14</v>
      </c>
      <c r="N45" s="82">
        <v>38</v>
      </c>
      <c r="O45" s="82">
        <v>76</v>
      </c>
      <c r="P45" s="82">
        <v>7</v>
      </c>
      <c r="Q45" s="103">
        <v>90.546874999999957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1005</v>
      </c>
      <c r="D47" s="102">
        <v>0.51041137633316402</v>
      </c>
      <c r="E47" s="87"/>
      <c r="F47" s="82">
        <v>806</v>
      </c>
      <c r="G47" s="82">
        <v>142</v>
      </c>
      <c r="H47" s="82">
        <v>57</v>
      </c>
      <c r="I47" s="82"/>
      <c r="J47" s="82">
        <v>701</v>
      </c>
      <c r="K47" s="82"/>
      <c r="L47" s="82">
        <v>304</v>
      </c>
      <c r="M47" s="82">
        <v>69</v>
      </c>
      <c r="N47" s="82">
        <v>57</v>
      </c>
      <c r="O47" s="82">
        <v>155</v>
      </c>
      <c r="P47" s="82">
        <v>23</v>
      </c>
      <c r="Q47" s="103">
        <v>90.697508896797132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682</v>
      </c>
      <c r="D48" s="102">
        <v>0.34636871508379891</v>
      </c>
      <c r="E48" s="87"/>
      <c r="F48" s="82">
        <v>592</v>
      </c>
      <c r="G48" s="82">
        <v>69</v>
      </c>
      <c r="H48" s="82">
        <v>21</v>
      </c>
      <c r="I48" s="82"/>
      <c r="J48" s="82">
        <v>527</v>
      </c>
      <c r="K48" s="82"/>
      <c r="L48" s="82">
        <v>155</v>
      </c>
      <c r="M48" s="82">
        <v>30</v>
      </c>
      <c r="N48" s="82">
        <v>49</v>
      </c>
      <c r="O48" s="82">
        <v>65</v>
      </c>
      <c r="P48" s="82">
        <v>11</v>
      </c>
      <c r="Q48" s="103">
        <v>79.833333333333329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216</v>
      </c>
      <c r="D49" s="102">
        <v>0.10970035551041138</v>
      </c>
      <c r="E49" s="87"/>
      <c r="F49" s="82">
        <v>194</v>
      </c>
      <c r="G49" s="82">
        <v>18</v>
      </c>
      <c r="H49" s="82">
        <v>4</v>
      </c>
      <c r="I49" s="82"/>
      <c r="J49" s="82">
        <v>153</v>
      </c>
      <c r="K49" s="82"/>
      <c r="L49" s="82">
        <v>63</v>
      </c>
      <c r="M49" s="82">
        <v>12</v>
      </c>
      <c r="N49" s="82">
        <v>19</v>
      </c>
      <c r="O49" s="82">
        <v>29</v>
      </c>
      <c r="P49" s="82">
        <v>3</v>
      </c>
      <c r="Q49" s="103">
        <v>79.183333333333309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66</v>
      </c>
      <c r="D50" s="102">
        <v>3.3519553072625698E-2</v>
      </c>
      <c r="E50" s="87"/>
      <c r="F50" s="82">
        <v>57</v>
      </c>
      <c r="G50" s="82">
        <v>6</v>
      </c>
      <c r="H50" s="82">
        <v>3</v>
      </c>
      <c r="I50" s="82"/>
      <c r="J50" s="82">
        <v>43</v>
      </c>
      <c r="K50" s="82"/>
      <c r="L50" s="82">
        <v>23</v>
      </c>
      <c r="M50" s="82">
        <v>5</v>
      </c>
      <c r="N50" s="82">
        <v>3</v>
      </c>
      <c r="O50" s="82">
        <v>14</v>
      </c>
      <c r="P50" s="82">
        <v>1</v>
      </c>
      <c r="Q50" s="103">
        <v>228.59090909090909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106</v>
      </c>
      <c r="D52" s="102">
        <v>5.3834433722701878E-2</v>
      </c>
      <c r="E52" s="87"/>
      <c r="F52" s="82">
        <v>61</v>
      </c>
      <c r="G52" s="82">
        <v>45</v>
      </c>
      <c r="H52" s="82" t="s">
        <v>64</v>
      </c>
      <c r="I52" s="82"/>
      <c r="J52" s="82">
        <v>81</v>
      </c>
      <c r="K52" s="82"/>
      <c r="L52" s="82">
        <v>25</v>
      </c>
      <c r="M52" s="82">
        <v>2</v>
      </c>
      <c r="N52" s="82">
        <v>5</v>
      </c>
      <c r="O52" s="82">
        <v>14</v>
      </c>
      <c r="P52" s="82">
        <v>4</v>
      </c>
      <c r="Q52" s="103">
        <v>117.61904761904762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228</v>
      </c>
      <c r="D53" s="102">
        <v>0.11579481970543423</v>
      </c>
      <c r="E53" s="87"/>
      <c r="F53" s="82">
        <v>182</v>
      </c>
      <c r="G53" s="82">
        <v>41</v>
      </c>
      <c r="H53" s="82">
        <v>5</v>
      </c>
      <c r="I53" s="82"/>
      <c r="J53" s="82">
        <v>171</v>
      </c>
      <c r="K53" s="82"/>
      <c r="L53" s="82">
        <v>57</v>
      </c>
      <c r="M53" s="82">
        <v>14</v>
      </c>
      <c r="N53" s="82">
        <v>11</v>
      </c>
      <c r="O53" s="82">
        <v>26</v>
      </c>
      <c r="P53" s="82">
        <v>6</v>
      </c>
      <c r="Q53" s="103">
        <v>100.09803921568628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239</v>
      </c>
      <c r="D54" s="102">
        <v>0.12138141188420518</v>
      </c>
      <c r="E54" s="87"/>
      <c r="F54" s="82">
        <v>198</v>
      </c>
      <c r="G54" s="82">
        <v>22</v>
      </c>
      <c r="H54" s="82">
        <v>19</v>
      </c>
      <c r="I54" s="82"/>
      <c r="J54" s="82">
        <v>144</v>
      </c>
      <c r="K54" s="82"/>
      <c r="L54" s="82">
        <v>95</v>
      </c>
      <c r="M54" s="82">
        <v>22</v>
      </c>
      <c r="N54" s="82">
        <v>25</v>
      </c>
      <c r="O54" s="82">
        <v>41</v>
      </c>
      <c r="P54" s="82">
        <v>7</v>
      </c>
      <c r="Q54" s="103">
        <v>73.056818181818201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624</v>
      </c>
      <c r="D55" s="102">
        <v>0.3169121381411884</v>
      </c>
      <c r="E55" s="87"/>
      <c r="F55" s="82">
        <v>524</v>
      </c>
      <c r="G55" s="82">
        <v>60</v>
      </c>
      <c r="H55" s="82">
        <v>40</v>
      </c>
      <c r="I55" s="82"/>
      <c r="J55" s="82">
        <v>490</v>
      </c>
      <c r="K55" s="82"/>
      <c r="L55" s="82">
        <v>134</v>
      </c>
      <c r="M55" s="82">
        <v>43</v>
      </c>
      <c r="N55" s="82">
        <v>19</v>
      </c>
      <c r="O55" s="82">
        <v>57</v>
      </c>
      <c r="P55" s="82">
        <v>15</v>
      </c>
      <c r="Q55" s="103">
        <v>108.36134453781511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772</v>
      </c>
      <c r="D56" s="154">
        <v>0.39207719654647027</v>
      </c>
      <c r="E56" s="112"/>
      <c r="F56" s="113">
        <v>684</v>
      </c>
      <c r="G56" s="113">
        <v>67</v>
      </c>
      <c r="H56" s="113">
        <v>21</v>
      </c>
      <c r="I56" s="113"/>
      <c r="J56" s="113">
        <v>538</v>
      </c>
      <c r="K56" s="113"/>
      <c r="L56" s="113">
        <v>234</v>
      </c>
      <c r="M56" s="113">
        <v>35</v>
      </c>
      <c r="N56" s="113">
        <v>68</v>
      </c>
      <c r="O56" s="113">
        <v>125</v>
      </c>
      <c r="P56" s="113">
        <v>6</v>
      </c>
      <c r="Q56" s="114">
        <v>87.118421052631561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2026-07-03T12:23:46Z</dcterms:created>
  <dcterms:modified xsi:type="dcterms:W3CDTF">2026-07-03T12:23:50Z</dcterms:modified>
</cp:coreProperties>
</file>