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DA6B80C-D360-4503-8671-F9778A056FA6}" xr6:coauthVersionLast="47" xr6:coauthVersionMax="47" xr10:uidLastSave="{00000000-0000-0000-0000-000000000000}"/>
  <bookViews>
    <workbookView xWindow="-28920" yWindow="-120" windowWidth="29040" windowHeight="15720" xr2:uid="{C1186B1D-C754-40AB-9A7B-F2BC16DF016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<sst xmlns="http://schemas.openxmlformats.org/spreadsheetml/2006/main" count="185" uniqueCount="66">
  <si>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</si>
  <si>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</si>
  <si>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</si>
  <si>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</si>
  <si>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</si>
  <si>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</si>
  <si>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</si>
  <si>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</si>
  <si>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</si>
  <si>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</si>
  <si>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</si>
  <si>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</si>
  <si>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</si>
  <si>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</si>
  <si>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</si>
  <si>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</si>
  <si>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</si>
  <si>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</si>
  <si>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</si>
  <si>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</si>
  <si>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</si>
  <si>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</si>
  <si>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</si>
  <si>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</si>
  <si>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</si>
  <si>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</si>
  <si>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</si>
  <si>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</si>
  <si>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</si>
  <si>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</si>
  <si>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</si>
  <si>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</si>
  <si>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</si>
  <si>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</si>
  <si>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</si>
  <si>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</si>
  <si>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</si>
  <si>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</si>
  <si>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</si>
  <si>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</si>
  <si>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</si>
  <si>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</si>
  <si>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</si>
  <si>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</si>
  <si>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</si>
  <si>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</si>
  <si>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</si>
  <si>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</si>
  <si>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</si>
  <si>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</si>
  <si>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</si>
  <si>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</si>
  <si>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</si>
  <si>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</si>
  <si>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</si>
  <si>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</si>
  <si>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</si>
  <si>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</si>
  <si>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</si>
  <si>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</si>
  <si>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</si>
  <si>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</si>
  <si>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3813 - Técnicos en redes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</si>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</sst>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1AD14CF-6120-47ED-83D1-F6B66D75BFE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754</c:v>
              </c:pt>
              <c:pt idx="1">
                <c:v>773</c:v>
              </c:pt>
              <c:pt idx="2">
                <c:v>773</c:v>
              </c:pt>
              <c:pt idx="3">
                <c:v>785</c:v>
              </c:pt>
              <c:pt idx="4">
                <c:v>821</c:v>
              </c:pt>
              <c:pt idx="5">
                <c:v>835</c:v>
              </c:pt>
              <c:pt idx="6">
                <c:v>825</c:v>
              </c:pt>
              <c:pt idx="7">
                <c:v>817</c:v>
              </c:pt>
              <c:pt idx="8">
                <c:v>862</c:v>
              </c:pt>
              <c:pt idx="9">
                <c:v>860</c:v>
              </c:pt>
              <c:pt idx="10">
                <c:v>832</c:v>
              </c:pt>
              <c:pt idx="11">
                <c:v>804</c:v>
              </c:pt>
              <c:pt idx="12">
                <c:v>806</c:v>
              </c:pt>
            </c:numLit>
          </c:val>
          <c:extLst>
            <c:ext xmlns:c16="http://schemas.microsoft.com/office/drawing/2014/chart" uri="{C3380CC4-5D6E-409C-BE32-E72D297353CC}">
              <c16:uniqueId val="{00000000-315E-48BC-A399-6E4384CCB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89</c:v>
              </c:pt>
              <c:pt idx="1">
                <c:v>70</c:v>
              </c:pt>
              <c:pt idx="2">
                <c:v>43</c:v>
              </c:pt>
              <c:pt idx="3">
                <c:v>106</c:v>
              </c:pt>
              <c:pt idx="4">
                <c:v>83</c:v>
              </c:pt>
              <c:pt idx="5">
                <c:v>87</c:v>
              </c:pt>
              <c:pt idx="6">
                <c:v>91</c:v>
              </c:pt>
              <c:pt idx="7">
                <c:v>97</c:v>
              </c:pt>
              <c:pt idx="8">
                <c:v>63</c:v>
              </c:pt>
              <c:pt idx="9">
                <c:v>103</c:v>
              </c:pt>
              <c:pt idx="10">
                <c:v>78</c:v>
              </c:pt>
              <c:pt idx="11">
                <c:v>58</c:v>
              </c:pt>
              <c:pt idx="12">
                <c:v>101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5E-48BC-A399-6E4384CCB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BF-44C0-99BA-B6B0BD5DEC6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F-44C0-99BA-B6B0BD5DEC6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F-44C0-99BA-B6B0BD5DEC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81</c:v>
              </c:pt>
              <c:pt idx="1">
                <c:v>62</c:v>
              </c:pt>
              <c:pt idx="2">
                <c:v>42</c:v>
              </c:pt>
              <c:pt idx="3">
                <c:v>93</c:v>
              </c:pt>
              <c:pt idx="4">
                <c:v>68</c:v>
              </c:pt>
              <c:pt idx="5">
                <c:v>73</c:v>
              </c:pt>
              <c:pt idx="6">
                <c:v>67</c:v>
              </c:pt>
              <c:pt idx="7">
                <c:v>70</c:v>
              </c:pt>
              <c:pt idx="8">
                <c:v>50</c:v>
              </c:pt>
              <c:pt idx="9">
                <c:v>79</c:v>
              </c:pt>
              <c:pt idx="10">
                <c:v>72</c:v>
              </c:pt>
              <c:pt idx="11">
                <c:v>47</c:v>
              </c:pt>
              <c:pt idx="12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3-76BF-44C0-99BA-B6B0BD5DEC6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F-44C0-99BA-B6B0BD5DEC6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F-44C0-99BA-B6B0BD5DEC6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F-44C0-99BA-B6B0BD5DEC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8</c:v>
              </c:pt>
              <c:pt idx="2">
                <c:v>1</c:v>
              </c:pt>
              <c:pt idx="3">
                <c:v>13</c:v>
              </c:pt>
              <c:pt idx="4">
                <c:v>15</c:v>
              </c:pt>
              <c:pt idx="5">
                <c:v>14</c:v>
              </c:pt>
              <c:pt idx="6">
                <c:v>24</c:v>
              </c:pt>
              <c:pt idx="7">
                <c:v>27</c:v>
              </c:pt>
              <c:pt idx="8">
                <c:v>13</c:v>
              </c:pt>
              <c:pt idx="9">
                <c:v>24</c:v>
              </c:pt>
              <c:pt idx="10">
                <c:v>6</c:v>
              </c:pt>
              <c:pt idx="11">
                <c:v>11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7-76BF-44C0-99BA-B6B0BD5DE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24-42EC-B626-DA6D8F2BA3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580</c:v>
              </c:pt>
              <c:pt idx="1">
                <c:v>450</c:v>
              </c:pt>
              <c:pt idx="2">
                <c:v>557</c:v>
              </c:pt>
              <c:pt idx="3">
                <c:v>689</c:v>
              </c:pt>
              <c:pt idx="4">
                <c:v>825</c:v>
              </c:pt>
              <c:pt idx="5">
                <c:v>806</c:v>
              </c:pt>
            </c:numLit>
          </c:val>
          <c:extLst>
            <c:ext xmlns:c16="http://schemas.microsoft.com/office/drawing/2014/chart" uri="{C3380CC4-5D6E-409C-BE32-E72D297353CC}">
              <c16:uniqueId val="{00000001-6924-42EC-B626-DA6D8F2BA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24-42EC-B626-DA6D8F2BA3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518</c:v>
              </c:pt>
              <c:pt idx="1">
                <c:v>397</c:v>
              </c:pt>
              <c:pt idx="2">
                <c:v>500</c:v>
              </c:pt>
              <c:pt idx="3">
                <c:v>603</c:v>
              </c:pt>
              <c:pt idx="4">
                <c:v>733</c:v>
              </c:pt>
              <c:pt idx="5">
                <c:v>693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924-42EC-B626-DA6D8F2BA38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24-42EC-B626-DA6D8F2BA3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62</c:v>
              </c:pt>
              <c:pt idx="1">
                <c:v>53</c:v>
              </c:pt>
              <c:pt idx="2">
                <c:v>57</c:v>
              </c:pt>
              <c:pt idx="3">
                <c:v>86</c:v>
              </c:pt>
              <c:pt idx="4">
                <c:v>92</c:v>
              </c:pt>
              <c:pt idx="5">
                <c:v>113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924-42EC-B626-DA6D8F2BA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D1-4DAE-9AF7-5CDFF3C53C3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D1-4DAE-9AF7-5CDFF3C53C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258</c:v>
              </c:pt>
              <c:pt idx="1">
                <c:v>543</c:v>
              </c:pt>
              <c:pt idx="2">
                <c:v>599</c:v>
              </c:pt>
              <c:pt idx="3">
                <c:v>511</c:v>
              </c:pt>
              <c:pt idx="4">
                <c:v>482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2-4ED1-4DAE-9AF7-5CDFF3C53C3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D1-4DAE-9AF7-5CDFF3C53C3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D1-4DAE-9AF7-5CDFF3C53C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255</c:v>
              </c:pt>
              <c:pt idx="1">
                <c:v>255</c:v>
              </c:pt>
              <c:pt idx="2">
                <c:v>149</c:v>
              </c:pt>
              <c:pt idx="3">
                <c:v>90</c:v>
              </c:pt>
              <c:pt idx="4">
                <c:v>50</c:v>
              </c:pt>
              <c:pt idx="5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5-4ED1-4DAE-9AF7-5CDFF3C53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D7-4873-9C6C-06CBB92D8EE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D7-4873-9C6C-06CBB92D8E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754</c:v>
              </c:pt>
              <c:pt idx="1">
                <c:v>773</c:v>
              </c:pt>
              <c:pt idx="2">
                <c:v>773</c:v>
              </c:pt>
              <c:pt idx="3">
                <c:v>785</c:v>
              </c:pt>
              <c:pt idx="4">
                <c:v>821</c:v>
              </c:pt>
              <c:pt idx="5">
                <c:v>835</c:v>
              </c:pt>
              <c:pt idx="6">
                <c:v>825</c:v>
              </c:pt>
              <c:pt idx="7">
                <c:v>817</c:v>
              </c:pt>
              <c:pt idx="8">
                <c:v>862</c:v>
              </c:pt>
              <c:pt idx="9">
                <c:v>860</c:v>
              </c:pt>
              <c:pt idx="10">
                <c:v>832</c:v>
              </c:pt>
              <c:pt idx="11">
                <c:v>804</c:v>
              </c:pt>
              <c:pt idx="12">
                <c:v>806</c:v>
              </c:pt>
            </c:numLit>
          </c:val>
          <c:extLst>
            <c:ext xmlns:c16="http://schemas.microsoft.com/office/drawing/2014/chart" uri="{C3380CC4-5D6E-409C-BE32-E72D297353CC}">
              <c16:uniqueId val="{00000002-B3D7-4873-9C6C-06CBB92D8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7-4873-9C6C-06CBB92D8EE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D7-4873-9C6C-06CBB92D8E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663</c:v>
              </c:pt>
              <c:pt idx="1">
                <c:v>678</c:v>
              </c:pt>
              <c:pt idx="2">
                <c:v>676</c:v>
              </c:pt>
              <c:pt idx="3">
                <c:v>681</c:v>
              </c:pt>
              <c:pt idx="4">
                <c:v>708</c:v>
              </c:pt>
              <c:pt idx="5">
                <c:v>727</c:v>
              </c:pt>
              <c:pt idx="6">
                <c:v>733</c:v>
              </c:pt>
              <c:pt idx="7">
                <c:v>723</c:v>
              </c:pt>
              <c:pt idx="8">
                <c:v>754</c:v>
              </c:pt>
              <c:pt idx="9">
                <c:v>741</c:v>
              </c:pt>
              <c:pt idx="10">
                <c:v>715</c:v>
              </c:pt>
              <c:pt idx="11">
                <c:v>687</c:v>
              </c:pt>
              <c:pt idx="12">
                <c:v>693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3D7-4873-9C6C-06CBB92D8EE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D7-4873-9C6C-06CBB92D8EE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D7-4873-9C6C-06CBB92D8E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91</c:v>
              </c:pt>
              <c:pt idx="1">
                <c:v>95</c:v>
              </c:pt>
              <c:pt idx="2">
                <c:v>97</c:v>
              </c:pt>
              <c:pt idx="3">
                <c:v>104</c:v>
              </c:pt>
              <c:pt idx="4">
                <c:v>113</c:v>
              </c:pt>
              <c:pt idx="5">
                <c:v>108</c:v>
              </c:pt>
              <c:pt idx="6">
                <c:v>92</c:v>
              </c:pt>
              <c:pt idx="7">
                <c:v>94</c:v>
              </c:pt>
              <c:pt idx="8">
                <c:v>108</c:v>
              </c:pt>
              <c:pt idx="9">
                <c:v>119</c:v>
              </c:pt>
              <c:pt idx="10">
                <c:v>117</c:v>
              </c:pt>
              <c:pt idx="11">
                <c:v>117</c:v>
              </c:pt>
              <c:pt idx="12">
                <c:v>113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3D7-4873-9C6C-06CBB92D8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74AEA8-90FD-4A29-AF58-5CAE74212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6BED217-59EA-41A9-B21F-18679B2EB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CA346D4-D0F4-40C6-9493-9420B14C7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0A8D7A2-B3A1-42E3-BEDF-1F6D2D6C0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6985FD9-97AD-4943-BA0A-17DC70D5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3E4FBCB-44B3-4AB9-944F-334BF2578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43CBD42-AD30-4EB6-869A-EB678188B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754</v>
          </cell>
          <cell r="D55">
            <v>663</v>
          </cell>
          <cell r="E55">
            <v>91</v>
          </cell>
        </row>
        <row r="56">
          <cell r="B56" t="str">
            <v>Julio</v>
          </cell>
          <cell r="C56">
            <v>773</v>
          </cell>
          <cell r="D56">
            <v>678</v>
          </cell>
          <cell r="E56">
            <v>95</v>
          </cell>
        </row>
        <row r="57">
          <cell r="B57" t="str">
            <v>Agosto</v>
          </cell>
          <cell r="C57">
            <v>773</v>
          </cell>
          <cell r="D57">
            <v>676</v>
          </cell>
          <cell r="E57">
            <v>97</v>
          </cell>
        </row>
        <row r="58">
          <cell r="B58" t="str">
            <v>Septiembre</v>
          </cell>
          <cell r="C58">
            <v>785</v>
          </cell>
          <cell r="D58">
            <v>681</v>
          </cell>
          <cell r="E58">
            <v>104</v>
          </cell>
        </row>
        <row r="59">
          <cell r="B59" t="str">
            <v>Octubre</v>
          </cell>
          <cell r="C59">
            <v>821</v>
          </cell>
          <cell r="D59">
            <v>708</v>
          </cell>
          <cell r="E59">
            <v>113</v>
          </cell>
        </row>
        <row r="60">
          <cell r="B60" t="str">
            <v>Noviembre</v>
          </cell>
          <cell r="C60">
            <v>835</v>
          </cell>
          <cell r="D60">
            <v>727</v>
          </cell>
          <cell r="E60">
            <v>108</v>
          </cell>
        </row>
        <row r="61">
          <cell r="B61" t="str">
            <v>Diciembre</v>
          </cell>
          <cell r="C61">
            <v>825</v>
          </cell>
          <cell r="D61">
            <v>733</v>
          </cell>
          <cell r="E61">
            <v>92</v>
          </cell>
        </row>
        <row r="62">
          <cell r="A62" t="str">
            <v>2026</v>
          </cell>
          <cell r="B62" t="str">
            <v>Enero</v>
          </cell>
          <cell r="C62">
            <v>817</v>
          </cell>
          <cell r="D62">
            <v>723</v>
          </cell>
          <cell r="E62">
            <v>94</v>
          </cell>
        </row>
        <row r="63">
          <cell r="B63" t="str">
            <v>Febrero</v>
          </cell>
          <cell r="C63">
            <v>862</v>
          </cell>
          <cell r="D63">
            <v>754</v>
          </cell>
          <cell r="E63">
            <v>108</v>
          </cell>
        </row>
        <row r="64">
          <cell r="B64" t="str">
            <v>Marzo</v>
          </cell>
          <cell r="C64">
            <v>860</v>
          </cell>
          <cell r="D64">
            <v>741</v>
          </cell>
          <cell r="E64">
            <v>119</v>
          </cell>
        </row>
        <row r="65">
          <cell r="B65" t="str">
            <v>Abril</v>
          </cell>
          <cell r="C65">
            <v>832</v>
          </cell>
          <cell r="D65">
            <v>715</v>
          </cell>
          <cell r="E65">
            <v>117</v>
          </cell>
        </row>
        <row r="66">
          <cell r="B66" t="str">
            <v>Mayo</v>
          </cell>
          <cell r="C66">
            <v>804</v>
          </cell>
          <cell r="D66">
            <v>687</v>
          </cell>
          <cell r="E66">
            <v>117</v>
          </cell>
        </row>
        <row r="67">
          <cell r="B67" t="str">
            <v>Junio</v>
          </cell>
          <cell r="C67">
            <v>806</v>
          </cell>
          <cell r="D67">
            <v>693</v>
          </cell>
          <cell r="E67">
            <v>113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580</v>
          </cell>
          <cell r="D72">
            <v>518</v>
          </cell>
          <cell r="E72">
            <v>62</v>
          </cell>
        </row>
        <row r="73">
          <cell r="A73" t="str">
            <v>2022</v>
          </cell>
          <cell r="B73" t="str">
            <v>Diciembre</v>
          </cell>
          <cell r="C73">
            <v>450</v>
          </cell>
          <cell r="D73">
            <v>397</v>
          </cell>
          <cell r="E73">
            <v>53</v>
          </cell>
        </row>
        <row r="74">
          <cell r="A74" t="str">
            <v>2023</v>
          </cell>
          <cell r="B74" t="str">
            <v>Diciembre</v>
          </cell>
          <cell r="C74">
            <v>557</v>
          </cell>
          <cell r="D74">
            <v>500</v>
          </cell>
          <cell r="E74">
            <v>57</v>
          </cell>
        </row>
        <row r="75">
          <cell r="A75" t="str">
            <v>2024</v>
          </cell>
          <cell r="B75" t="str">
            <v>Diciembre</v>
          </cell>
          <cell r="C75">
            <v>689</v>
          </cell>
          <cell r="D75">
            <v>603</v>
          </cell>
          <cell r="E75">
            <v>86</v>
          </cell>
        </row>
        <row r="76">
          <cell r="A76" t="str">
            <v>2025</v>
          </cell>
          <cell r="B76" t="str">
            <v>Diciembre</v>
          </cell>
          <cell r="C76">
            <v>825</v>
          </cell>
          <cell r="D76">
            <v>733</v>
          </cell>
          <cell r="E76">
            <v>92</v>
          </cell>
        </row>
        <row r="77">
          <cell r="A77" t="str">
            <v>2026</v>
          </cell>
          <cell r="B77" t="str">
            <v>Junio</v>
          </cell>
          <cell r="C77">
            <v>806</v>
          </cell>
          <cell r="D77">
            <v>693</v>
          </cell>
          <cell r="E77">
            <v>113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89</v>
          </cell>
          <cell r="E62">
            <v>81</v>
          </cell>
          <cell r="F62">
            <v>8</v>
          </cell>
        </row>
        <row r="63">
          <cell r="B63" t="str">
            <v>Julio</v>
          </cell>
          <cell r="D63">
            <v>70</v>
          </cell>
          <cell r="E63">
            <v>62</v>
          </cell>
          <cell r="F63">
            <v>8</v>
          </cell>
        </row>
        <row r="64">
          <cell r="B64" t="str">
            <v>Agosto</v>
          </cell>
          <cell r="D64">
            <v>43</v>
          </cell>
          <cell r="E64">
            <v>42</v>
          </cell>
          <cell r="F64">
            <v>1</v>
          </cell>
        </row>
        <row r="65">
          <cell r="B65" t="str">
            <v>Septiembre</v>
          </cell>
          <cell r="D65">
            <v>106</v>
          </cell>
          <cell r="E65">
            <v>93</v>
          </cell>
          <cell r="F65">
            <v>13</v>
          </cell>
        </row>
        <row r="66">
          <cell r="B66" t="str">
            <v>Octubre</v>
          </cell>
          <cell r="D66">
            <v>83</v>
          </cell>
          <cell r="E66">
            <v>68</v>
          </cell>
          <cell r="F66">
            <v>15</v>
          </cell>
        </row>
        <row r="67">
          <cell r="B67" t="str">
            <v>Noviembre</v>
          </cell>
          <cell r="D67">
            <v>87</v>
          </cell>
          <cell r="E67">
            <v>73</v>
          </cell>
          <cell r="F67">
            <v>14</v>
          </cell>
        </row>
        <row r="68">
          <cell r="B68" t="str">
            <v>Diciembre</v>
          </cell>
          <cell r="D68">
            <v>91</v>
          </cell>
          <cell r="E68">
            <v>67</v>
          </cell>
          <cell r="F68">
            <v>24</v>
          </cell>
        </row>
        <row r="69">
          <cell r="A69" t="str">
            <v>2026</v>
          </cell>
          <cell r="B69" t="str">
            <v>Enero</v>
          </cell>
          <cell r="D69">
            <v>97</v>
          </cell>
          <cell r="E69">
            <v>70</v>
          </cell>
          <cell r="F69">
            <v>27</v>
          </cell>
        </row>
        <row r="70">
          <cell r="B70" t="str">
            <v>Febrero</v>
          </cell>
          <cell r="D70">
            <v>63</v>
          </cell>
          <cell r="E70">
            <v>50</v>
          </cell>
          <cell r="F70">
            <v>13</v>
          </cell>
        </row>
        <row r="71">
          <cell r="B71" t="str">
            <v>Marzo</v>
          </cell>
          <cell r="D71">
            <v>103</v>
          </cell>
          <cell r="E71">
            <v>79</v>
          </cell>
          <cell r="F71">
            <v>24</v>
          </cell>
        </row>
        <row r="72">
          <cell r="B72" t="str">
            <v>Abril</v>
          </cell>
          <cell r="D72">
            <v>78</v>
          </cell>
          <cell r="E72">
            <v>72</v>
          </cell>
          <cell r="F72">
            <v>6</v>
          </cell>
        </row>
        <row r="73">
          <cell r="B73" t="str">
            <v>Mayo</v>
          </cell>
          <cell r="D73">
            <v>58</v>
          </cell>
          <cell r="E73">
            <v>47</v>
          </cell>
          <cell r="F73">
            <v>11</v>
          </cell>
        </row>
        <row r="74">
          <cell r="B74" t="str">
            <v>Junio</v>
          </cell>
          <cell r="D74">
            <v>101</v>
          </cell>
          <cell r="E74">
            <v>84</v>
          </cell>
          <cell r="F74">
            <v>17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258</v>
          </cell>
          <cell r="D116">
            <v>255</v>
          </cell>
        </row>
        <row r="117">
          <cell r="A117" t="str">
            <v>2022</v>
          </cell>
          <cell r="C117">
            <v>543</v>
          </cell>
          <cell r="D117">
            <v>255</v>
          </cell>
        </row>
        <row r="118">
          <cell r="A118" t="str">
            <v>2023</v>
          </cell>
          <cell r="C118">
            <v>599</v>
          </cell>
          <cell r="D118">
            <v>149</v>
          </cell>
        </row>
        <row r="119">
          <cell r="A119" t="str">
            <v>2024</v>
          </cell>
          <cell r="C119">
            <v>511</v>
          </cell>
          <cell r="D119">
            <v>90</v>
          </cell>
        </row>
        <row r="120">
          <cell r="A120" t="str">
            <v>2025</v>
          </cell>
          <cell r="C120">
            <v>482</v>
          </cell>
          <cell r="D120">
            <v>50</v>
          </cell>
        </row>
        <row r="121">
          <cell r="A121" t="str">
            <v>2026</v>
          </cell>
          <cell r="C121">
            <v>402</v>
          </cell>
          <cell r="D121">
            <v>98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0E434-6490-4383-9694-226407C4856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101</v>
      </c>
      <c r="D12" s="71" t="s">
        <v>30</v>
      </c>
      <c r="E12" s="71"/>
      <c r="F12" s="71">
        <v>88</v>
      </c>
      <c r="G12" s="71">
        <v>11</v>
      </c>
      <c r="H12" s="71">
        <v>2</v>
      </c>
      <c r="I12" s="71"/>
      <c r="J12" s="71">
        <v>84</v>
      </c>
      <c r="K12" s="71"/>
      <c r="L12" s="71">
        <v>17</v>
      </c>
      <c r="M12" s="71">
        <v>4</v>
      </c>
      <c r="N12" s="71">
        <v>3</v>
      </c>
      <c r="O12" s="71">
        <v>9</v>
      </c>
      <c r="P12" s="71">
        <v>1</v>
      </c>
      <c r="Q12" s="72">
        <v>182.875</v>
      </c>
      <c r="S12" s="73" t="s">
        <v>22</v>
      </c>
      <c r="T12" s="74"/>
      <c r="U12" s="71">
        <v>1153.0000000000007</v>
      </c>
      <c r="V12" s="71" t="s">
        <v>30</v>
      </c>
      <c r="W12" s="71"/>
      <c r="X12" s="75">
        <v>-1.3686911890504121</v>
      </c>
      <c r="Y12" s="75">
        <v>14.384920634920793</v>
      </c>
      <c r="Z12" s="71"/>
      <c r="AA12" s="71">
        <v>806</v>
      </c>
      <c r="AB12" s="71" t="s">
        <v>30</v>
      </c>
      <c r="AC12" s="71"/>
      <c r="AD12" s="75">
        <v>0.24875621890543012</v>
      </c>
      <c r="AE12" s="76">
        <v>6.8965517241378667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0.87128712871287128</v>
      </c>
      <c r="G13" s="77">
        <v>0.10891089108910891</v>
      </c>
      <c r="H13" s="77">
        <v>1.9801980198019802E-2</v>
      </c>
      <c r="I13" s="77"/>
      <c r="J13" s="77">
        <v>0.83168316831683164</v>
      </c>
      <c r="K13" s="77"/>
      <c r="L13" s="77">
        <v>0.16831683168316833</v>
      </c>
      <c r="M13" s="77">
        <v>3.9603960396039604E-2</v>
      </c>
      <c r="N13" s="77">
        <v>2.9702970297029702E-2</v>
      </c>
      <c r="O13" s="77">
        <v>8.9108910891089105E-2</v>
      </c>
      <c r="P13" s="77">
        <v>9.9009900990099011E-3</v>
      </c>
      <c r="Q13" s="80" t="s">
        <v>30</v>
      </c>
      <c r="S13" s="81" t="s">
        <v>31</v>
      </c>
      <c r="T13" s="74"/>
      <c r="U13" s="82">
        <v>82</v>
      </c>
      <c r="V13" s="83">
        <v>7.1118820468343405E-2</v>
      </c>
      <c r="W13" s="84"/>
      <c r="X13" s="85">
        <v>7.8947368421052433</v>
      </c>
      <c r="Y13" s="85">
        <v>-5.7471264367816239</v>
      </c>
      <c r="Z13" s="86"/>
      <c r="AA13" s="82">
        <v>57.999999999999979</v>
      </c>
      <c r="AB13" s="83">
        <v>7.1960297766749351E-2</v>
      </c>
      <c r="AC13" s="87"/>
      <c r="AD13" s="85">
        <v>13.725490196078374</v>
      </c>
      <c r="AE13" s="88">
        <v>-13.432835820895573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1071.0000000000002</v>
      </c>
      <c r="V14" s="83">
        <v>0.92888117953165616</v>
      </c>
      <c r="W14" s="87"/>
      <c r="X14" s="85">
        <v>-2.0128087831655175</v>
      </c>
      <c r="Y14" s="85">
        <v>16.28664495114009</v>
      </c>
      <c r="Z14" s="87"/>
      <c r="AA14" s="82">
        <v>747.99999999999966</v>
      </c>
      <c r="AB14" s="83">
        <v>0.92803970223325016</v>
      </c>
      <c r="AC14" s="87"/>
      <c r="AD14" s="85">
        <v>-0.66401062417001699</v>
      </c>
      <c r="AE14" s="88">
        <v>8.8791848617174907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75</v>
      </c>
      <c r="D16" s="102">
        <v>0.74257425742574257</v>
      </c>
      <c r="E16" s="87"/>
      <c r="F16" s="82">
        <v>67</v>
      </c>
      <c r="G16" s="82">
        <v>7</v>
      </c>
      <c r="H16" s="82">
        <v>1</v>
      </c>
      <c r="I16" s="82"/>
      <c r="J16" s="82">
        <v>64</v>
      </c>
      <c r="K16" s="82"/>
      <c r="L16" s="82">
        <v>11</v>
      </c>
      <c r="M16" s="82">
        <v>4</v>
      </c>
      <c r="N16" s="82">
        <v>1</v>
      </c>
      <c r="O16" s="82">
        <v>6</v>
      </c>
      <c r="P16" s="82">
        <v>0</v>
      </c>
      <c r="Q16" s="103">
        <v>129.09090909090909</v>
      </c>
      <c r="S16" s="81" t="s">
        <v>37</v>
      </c>
      <c r="T16" s="104"/>
      <c r="U16" s="82">
        <v>406.00000000000011</v>
      </c>
      <c r="V16" s="83">
        <v>0.35212489158716381</v>
      </c>
      <c r="W16" s="87"/>
      <c r="X16" s="85">
        <v>-10.964912280701739</v>
      </c>
      <c r="Y16" s="85">
        <v>14.044943820224788</v>
      </c>
      <c r="Z16" s="105"/>
      <c r="AA16" s="82">
        <v>298.00000000000006</v>
      </c>
      <c r="AB16" s="83">
        <v>0.36972704714640203</v>
      </c>
      <c r="AC16" s="87"/>
      <c r="AD16" s="85">
        <v>-4.1800643086816889</v>
      </c>
      <c r="AE16" s="88">
        <v>10.780669144981433</v>
      </c>
    </row>
    <row r="17" spans="1:31" ht="15" customHeight="1">
      <c r="A17" s="101" t="s">
        <v>38</v>
      </c>
      <c r="B17" s="21"/>
      <c r="C17" s="82">
        <v>26</v>
      </c>
      <c r="D17" s="102">
        <v>0.25742574257425743</v>
      </c>
      <c r="E17" s="87"/>
      <c r="F17" s="82">
        <v>21</v>
      </c>
      <c r="G17" s="82">
        <v>4</v>
      </c>
      <c r="H17" s="82">
        <v>1</v>
      </c>
      <c r="I17" s="82"/>
      <c r="J17" s="82">
        <v>20</v>
      </c>
      <c r="K17" s="82"/>
      <c r="L17" s="82">
        <v>6</v>
      </c>
      <c r="M17" s="82" t="s">
        <v>64</v>
      </c>
      <c r="N17" s="82">
        <v>2</v>
      </c>
      <c r="O17" s="82">
        <v>3</v>
      </c>
      <c r="P17" s="82">
        <v>1</v>
      </c>
      <c r="Q17" s="103">
        <v>301.2</v>
      </c>
      <c r="S17" s="81" t="s">
        <v>39</v>
      </c>
      <c r="T17" s="97"/>
      <c r="U17" s="82">
        <v>241</v>
      </c>
      <c r="V17" s="83">
        <v>0.20901994796183856</v>
      </c>
      <c r="W17" s="87"/>
      <c r="X17" s="85">
        <v>16.425120772946826</v>
      </c>
      <c r="Y17" s="85">
        <v>26.842105263157933</v>
      </c>
      <c r="Z17" s="87"/>
      <c r="AA17" s="82">
        <v>147.00000000000003</v>
      </c>
      <c r="AB17" s="83">
        <v>0.18238213399503725</v>
      </c>
      <c r="AC17" s="87"/>
      <c r="AD17" s="85">
        <v>24.5762711864407</v>
      </c>
      <c r="AE17" s="88">
        <v>13.076923076923125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191</v>
      </c>
      <c r="V18" s="83">
        <v>0.16565481352992184</v>
      </c>
      <c r="W18" s="87"/>
      <c r="X18" s="85">
        <v>-3.5353535353535492</v>
      </c>
      <c r="Y18" s="85">
        <v>8.5227272727272894</v>
      </c>
      <c r="Z18" s="87"/>
      <c r="AA18" s="82">
        <v>135.00000000000003</v>
      </c>
      <c r="AB18" s="83">
        <v>0.16749379652605462</v>
      </c>
      <c r="AC18" s="87"/>
      <c r="AD18" s="85">
        <v>-9.9999999999999467</v>
      </c>
      <c r="AE18" s="88">
        <v>4.2106236193191126E-14</v>
      </c>
    </row>
    <row r="19" spans="1:31" ht="15" customHeight="1">
      <c r="A19" s="101" t="s">
        <v>42</v>
      </c>
      <c r="B19" s="21"/>
      <c r="C19" s="106">
        <v>85</v>
      </c>
      <c r="D19" s="102">
        <v>0.84158415841584155</v>
      </c>
      <c r="E19" s="87"/>
      <c r="F19" s="82">
        <v>72</v>
      </c>
      <c r="G19" s="82">
        <v>11</v>
      </c>
      <c r="H19" s="82">
        <v>2</v>
      </c>
      <c r="I19" s="82"/>
      <c r="J19" s="82">
        <v>70</v>
      </c>
      <c r="K19" s="82"/>
      <c r="L19" s="82">
        <v>15</v>
      </c>
      <c r="M19" s="82">
        <v>3</v>
      </c>
      <c r="N19" s="82">
        <v>3</v>
      </c>
      <c r="O19" s="82">
        <v>8</v>
      </c>
      <c r="P19" s="82">
        <v>1</v>
      </c>
      <c r="Q19" s="103">
        <v>195.5</v>
      </c>
      <c r="S19" s="81" t="s">
        <v>43</v>
      </c>
      <c r="T19" s="97"/>
      <c r="U19" s="82">
        <v>315.00000000000011</v>
      </c>
      <c r="V19" s="83">
        <v>0.27320034692107537</v>
      </c>
      <c r="W19" s="87"/>
      <c r="X19" s="85">
        <v>2.2727272727273098</v>
      </c>
      <c r="Y19" s="85">
        <v>10.139860139860179</v>
      </c>
      <c r="Z19" s="87"/>
      <c r="AA19" s="82">
        <v>226.00000000000003</v>
      </c>
      <c r="AB19" s="83">
        <v>0.28039702233250624</v>
      </c>
      <c r="AC19" s="87"/>
      <c r="AD19" s="85">
        <v>0.44444444444445713</v>
      </c>
      <c r="AE19" s="88">
        <v>2.7272727272727137</v>
      </c>
    </row>
    <row r="20" spans="1:31" ht="15" customHeight="1">
      <c r="A20" s="101" t="s">
        <v>44</v>
      </c>
      <c r="B20" s="21"/>
      <c r="C20" s="106">
        <v>16</v>
      </c>
      <c r="D20" s="102">
        <v>0.15841584158415842</v>
      </c>
      <c r="E20" s="87"/>
      <c r="F20" s="82">
        <v>16</v>
      </c>
      <c r="G20" s="82" t="s">
        <v>64</v>
      </c>
      <c r="H20" s="82" t="s">
        <v>64</v>
      </c>
      <c r="I20" s="82"/>
      <c r="J20" s="82">
        <v>14</v>
      </c>
      <c r="K20" s="82"/>
      <c r="L20" s="82">
        <v>2</v>
      </c>
      <c r="M20" s="82">
        <v>1</v>
      </c>
      <c r="N20" s="82" t="s">
        <v>64</v>
      </c>
      <c r="O20" s="82">
        <v>1</v>
      </c>
      <c r="P20" s="82" t="s">
        <v>64</v>
      </c>
      <c r="Q20" s="103">
        <v>94.5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988.00000000000034</v>
      </c>
      <c r="V21" s="83">
        <v>0.85689505637467456</v>
      </c>
      <c r="W21" s="87"/>
      <c r="X21" s="85">
        <v>-1.0020040080160317</v>
      </c>
      <c r="Y21" s="85">
        <v>12.656784492588407</v>
      </c>
      <c r="Z21" s="86"/>
      <c r="AA21" s="82">
        <v>692.99999999999989</v>
      </c>
      <c r="AB21" s="83">
        <v>0.85980148883374674</v>
      </c>
      <c r="AC21" s="87"/>
      <c r="AD21" s="85">
        <v>0.87336244541478047</v>
      </c>
      <c r="AE21" s="88">
        <v>4.5248868778280196</v>
      </c>
    </row>
    <row r="22" spans="1:31" ht="15" customHeight="1">
      <c r="A22" s="101" t="s">
        <v>46</v>
      </c>
      <c r="B22" s="21"/>
      <c r="C22" s="106">
        <v>62</v>
      </c>
      <c r="D22" s="102">
        <v>0.61386138613861385</v>
      </c>
      <c r="E22" s="87"/>
      <c r="F22" s="82">
        <v>55</v>
      </c>
      <c r="G22" s="82">
        <v>7</v>
      </c>
      <c r="H22" s="82" t="s">
        <v>64</v>
      </c>
      <c r="I22" s="82"/>
      <c r="J22" s="82">
        <v>51</v>
      </c>
      <c r="K22" s="82"/>
      <c r="L22" s="82">
        <v>11</v>
      </c>
      <c r="M22" s="82">
        <v>2</v>
      </c>
      <c r="N22" s="82">
        <v>2</v>
      </c>
      <c r="O22" s="82">
        <v>7</v>
      </c>
      <c r="P22" s="82">
        <v>0</v>
      </c>
      <c r="Q22" s="103">
        <v>147.27272727272728</v>
      </c>
      <c r="S22" s="81" t="s">
        <v>38</v>
      </c>
      <c r="T22" s="21"/>
      <c r="U22" s="82">
        <v>164.99999999999994</v>
      </c>
      <c r="V22" s="83">
        <v>0.14310494362532511</v>
      </c>
      <c r="W22" s="87"/>
      <c r="X22" s="85">
        <v>-3.5087719298245945</v>
      </c>
      <c r="Y22" s="85">
        <v>25.954198473282425</v>
      </c>
      <c r="Z22" s="87"/>
      <c r="AA22" s="82">
        <v>113</v>
      </c>
      <c r="AB22" s="83">
        <v>0.14019851116625309</v>
      </c>
      <c r="AC22" s="87"/>
      <c r="AD22" s="85">
        <v>-3.4188034188034302</v>
      </c>
      <c r="AE22" s="88">
        <v>24.175824175824157</v>
      </c>
    </row>
    <row r="23" spans="1:31" ht="15" customHeight="1">
      <c r="A23" s="101" t="s">
        <v>47</v>
      </c>
      <c r="B23" s="21"/>
      <c r="C23" s="106">
        <v>25</v>
      </c>
      <c r="D23" s="102">
        <v>0.24752475247524752</v>
      </c>
      <c r="E23" s="87"/>
      <c r="F23" s="82">
        <v>23</v>
      </c>
      <c r="G23" s="82">
        <v>1</v>
      </c>
      <c r="H23" s="82">
        <v>1</v>
      </c>
      <c r="I23" s="82"/>
      <c r="J23" s="82">
        <v>20</v>
      </c>
      <c r="K23" s="82"/>
      <c r="L23" s="82">
        <v>5</v>
      </c>
      <c r="M23" s="82">
        <v>2</v>
      </c>
      <c r="N23" s="82" t="s">
        <v>64</v>
      </c>
      <c r="O23" s="82">
        <v>2</v>
      </c>
      <c r="P23" s="82">
        <v>1</v>
      </c>
      <c r="Q23" s="103">
        <v>319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11</v>
      </c>
      <c r="D24" s="102">
        <v>0.10891089108910891</v>
      </c>
      <c r="E24" s="87"/>
      <c r="F24" s="82">
        <v>8</v>
      </c>
      <c r="G24" s="82">
        <v>2</v>
      </c>
      <c r="H24" s="82">
        <v>1</v>
      </c>
      <c r="I24" s="82"/>
      <c r="J24" s="82">
        <v>10</v>
      </c>
      <c r="K24" s="82"/>
      <c r="L24" s="82">
        <v>1</v>
      </c>
      <c r="M24" s="82" t="s">
        <v>64</v>
      </c>
      <c r="N24" s="82">
        <v>1</v>
      </c>
      <c r="O24" s="82" t="s">
        <v>64</v>
      </c>
      <c r="P24" s="82" t="s">
        <v>64</v>
      </c>
      <c r="Q24" s="103">
        <v>30</v>
      </c>
      <c r="S24" s="81" t="s">
        <v>42</v>
      </c>
      <c r="T24" s="104"/>
      <c r="U24" s="82">
        <v>1007.0000000000003</v>
      </c>
      <c r="V24" s="83">
        <v>0.87337380745880289</v>
      </c>
      <c r="W24" s="87"/>
      <c r="X24" s="85">
        <v>-0.29702970297027448</v>
      </c>
      <c r="Y24" s="85">
        <v>11.764705882352922</v>
      </c>
      <c r="Z24" s="105"/>
      <c r="AA24" s="82">
        <v>716.99999999999977</v>
      </c>
      <c r="AB24" s="83">
        <v>0.88957816377171184</v>
      </c>
      <c r="AC24" s="87"/>
      <c r="AD24" s="85">
        <v>-0.27816411682903952</v>
      </c>
      <c r="AE24" s="88">
        <v>3.9130434782608026</v>
      </c>
    </row>
    <row r="25" spans="1:31" ht="15" customHeight="1">
      <c r="A25" s="101" t="s">
        <v>49</v>
      </c>
      <c r="B25" s="21"/>
      <c r="C25" s="106">
        <v>3</v>
      </c>
      <c r="D25" s="102">
        <v>2.9702970297029702E-2</v>
      </c>
      <c r="E25" s="87"/>
      <c r="F25" s="82">
        <v>2</v>
      </c>
      <c r="G25" s="82">
        <v>1</v>
      </c>
      <c r="H25" s="82" t="s">
        <v>64</v>
      </c>
      <c r="I25" s="82"/>
      <c r="J25" s="82">
        <v>3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146</v>
      </c>
      <c r="V25" s="83">
        <v>0.12662619254119681</v>
      </c>
      <c r="W25" s="87"/>
      <c r="X25" s="85">
        <v>-8.1761006289308007</v>
      </c>
      <c r="Y25" s="85">
        <v>36.448598130841162</v>
      </c>
      <c r="Z25" s="87"/>
      <c r="AA25" s="82">
        <v>89.000000000000014</v>
      </c>
      <c r="AB25" s="83">
        <v>0.11042183622828786</v>
      </c>
      <c r="AC25" s="87"/>
      <c r="AD25" s="85">
        <v>4.705882352941158</v>
      </c>
      <c r="AE25" s="88">
        <v>39.062500000000021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9</v>
      </c>
      <c r="D27" s="83">
        <v>8.9108910891089105E-2</v>
      </c>
      <c r="E27" s="87"/>
      <c r="F27" s="82">
        <v>8</v>
      </c>
      <c r="G27" s="82">
        <v>0</v>
      </c>
      <c r="H27" s="82">
        <v>1</v>
      </c>
      <c r="I27" s="82"/>
      <c r="J27" s="82">
        <v>9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351.00000000000028</v>
      </c>
      <c r="V27" s="83">
        <v>0.30442324371205559</v>
      </c>
      <c r="W27" s="87"/>
      <c r="X27" s="85">
        <v>-6.8965517241378977</v>
      </c>
      <c r="Y27" s="85">
        <v>12.50000000000011</v>
      </c>
      <c r="Z27" s="87"/>
      <c r="AA27" s="82">
        <v>242.00000000000014</v>
      </c>
      <c r="AB27" s="83">
        <v>0.30024813895781655</v>
      </c>
      <c r="AC27" s="87"/>
      <c r="AD27" s="85">
        <v>-3.5856573705178718</v>
      </c>
      <c r="AE27" s="88">
        <v>-3.9682539682539333</v>
      </c>
    </row>
    <row r="28" spans="1:31" ht="15" customHeight="1">
      <c r="A28" s="81" t="s">
        <v>52</v>
      </c>
      <c r="B28" s="21"/>
      <c r="C28" s="106">
        <v>24</v>
      </c>
      <c r="D28" s="83">
        <v>0.23762376237623761</v>
      </c>
      <c r="E28" s="87"/>
      <c r="F28" s="82">
        <v>20</v>
      </c>
      <c r="G28" s="82">
        <v>4</v>
      </c>
      <c r="H28" s="82" t="s">
        <v>64</v>
      </c>
      <c r="I28" s="82"/>
      <c r="J28" s="82">
        <v>17</v>
      </c>
      <c r="K28" s="82"/>
      <c r="L28" s="82">
        <v>7</v>
      </c>
      <c r="M28" s="82">
        <v>3</v>
      </c>
      <c r="N28" s="82">
        <v>3</v>
      </c>
      <c r="O28" s="82">
        <v>1</v>
      </c>
      <c r="P28" s="82" t="s">
        <v>64</v>
      </c>
      <c r="Q28" s="103">
        <v>31.714285714285715</v>
      </c>
      <c r="S28" s="81" t="s">
        <v>47</v>
      </c>
      <c r="T28" s="97"/>
      <c r="U28" s="82">
        <v>385.00000000000006</v>
      </c>
      <c r="V28" s="83">
        <v>0.33391153512575872</v>
      </c>
      <c r="W28" s="87"/>
      <c r="X28" s="85">
        <v>2.6666666666666661</v>
      </c>
      <c r="Y28" s="85">
        <v>8.7570621468926717</v>
      </c>
      <c r="Z28" s="87"/>
      <c r="AA28" s="82">
        <v>275.00000000000006</v>
      </c>
      <c r="AB28" s="83">
        <v>0.34119106699751867</v>
      </c>
      <c r="AC28" s="87"/>
      <c r="AD28" s="85">
        <v>3.3834586466165626</v>
      </c>
      <c r="AE28" s="88">
        <v>8.2677165354330935</v>
      </c>
    </row>
    <row r="29" spans="1:31" ht="15" customHeight="1">
      <c r="A29" s="101" t="s">
        <v>53</v>
      </c>
      <c r="B29" s="21"/>
      <c r="C29" s="106">
        <v>7</v>
      </c>
      <c r="D29" s="83">
        <v>6.9306930693069313E-2</v>
      </c>
      <c r="E29" s="87"/>
      <c r="F29" s="82">
        <v>6</v>
      </c>
      <c r="G29" s="82">
        <v>1</v>
      </c>
      <c r="H29" s="82" t="s">
        <v>64</v>
      </c>
      <c r="I29" s="82"/>
      <c r="J29" s="82">
        <v>7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210.99999999999994</v>
      </c>
      <c r="V29" s="83">
        <v>0.18300086730268847</v>
      </c>
      <c r="W29" s="87"/>
      <c r="X29" s="85">
        <v>-2.7649769585253972</v>
      </c>
      <c r="Y29" s="85">
        <v>11.05263157894734</v>
      </c>
      <c r="Z29" s="87"/>
      <c r="AA29" s="82">
        <v>156</v>
      </c>
      <c r="AB29" s="83">
        <v>0.19354838709677419</v>
      </c>
      <c r="AC29" s="87"/>
      <c r="AD29" s="85">
        <v>1.2987012987012987</v>
      </c>
      <c r="AE29" s="88">
        <v>15.555555555555603</v>
      </c>
    </row>
    <row r="30" spans="1:31" ht="15" customHeight="1">
      <c r="A30" s="101" t="s">
        <v>54</v>
      </c>
      <c r="B30" s="97"/>
      <c r="C30" s="106">
        <v>41</v>
      </c>
      <c r="D30" s="83">
        <v>0.40594059405940597</v>
      </c>
      <c r="E30" s="87"/>
      <c r="F30" s="82">
        <v>38</v>
      </c>
      <c r="G30" s="82">
        <v>3</v>
      </c>
      <c r="H30" s="82" t="s">
        <v>64</v>
      </c>
      <c r="I30" s="82"/>
      <c r="J30" s="82">
        <v>33</v>
      </c>
      <c r="K30" s="82"/>
      <c r="L30" s="82">
        <v>8</v>
      </c>
      <c r="M30" s="82">
        <v>1</v>
      </c>
      <c r="N30" s="82" t="s">
        <v>64</v>
      </c>
      <c r="O30" s="82">
        <v>7</v>
      </c>
      <c r="P30" s="82" t="s">
        <v>64</v>
      </c>
      <c r="Q30" s="103">
        <v>315.5</v>
      </c>
      <c r="S30" s="81" t="s">
        <v>49</v>
      </c>
      <c r="T30" s="97"/>
      <c r="U30" s="82">
        <v>205.99999999999997</v>
      </c>
      <c r="V30" s="83">
        <v>0.17866435385949683</v>
      </c>
      <c r="W30" s="87"/>
      <c r="X30" s="85">
        <v>2.9999999999999858</v>
      </c>
      <c r="Y30" s="85">
        <v>35.526315789473692</v>
      </c>
      <c r="Z30" s="87"/>
      <c r="AA30" s="82">
        <v>133</v>
      </c>
      <c r="AB30" s="83">
        <v>0.16501240694789082</v>
      </c>
      <c r="AC30" s="87"/>
      <c r="AD30" s="85">
        <v>0</v>
      </c>
      <c r="AE30" s="88">
        <v>17.699115044247801</v>
      </c>
    </row>
    <row r="31" spans="1:31" ht="15" customHeight="1" thickBot="1">
      <c r="A31" s="108" t="s">
        <v>55</v>
      </c>
      <c r="B31" s="109"/>
      <c r="C31" s="110">
        <v>20</v>
      </c>
      <c r="D31" s="111">
        <v>0.19801980198019803</v>
      </c>
      <c r="E31" s="112"/>
      <c r="F31" s="113">
        <v>16</v>
      </c>
      <c r="G31" s="113">
        <v>3</v>
      </c>
      <c r="H31" s="113">
        <v>1</v>
      </c>
      <c r="I31" s="113"/>
      <c r="J31" s="113">
        <v>18</v>
      </c>
      <c r="K31" s="113"/>
      <c r="L31" s="113">
        <v>2</v>
      </c>
      <c r="M31" s="113" t="s">
        <v>64</v>
      </c>
      <c r="N31" s="113" t="s">
        <v>64</v>
      </c>
      <c r="O31" s="113">
        <v>1</v>
      </c>
      <c r="P31" s="113">
        <v>1</v>
      </c>
      <c r="Q31" s="114">
        <v>180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204.00000000000003</v>
      </c>
      <c r="V32" s="83">
        <v>0.17692974848222021</v>
      </c>
      <c r="W32" s="87"/>
      <c r="X32" s="85">
        <v>-2.3923444976076684</v>
      </c>
      <c r="Y32" s="85">
        <v>14.606741573033688</v>
      </c>
      <c r="Z32" s="116"/>
      <c r="AA32" s="82">
        <v>136.00000000000006</v>
      </c>
      <c r="AB32" s="83">
        <v>0.16873449131513654</v>
      </c>
      <c r="AC32" s="87"/>
      <c r="AD32" s="85">
        <v>5.4263565891473311</v>
      </c>
      <c r="AE32" s="88">
        <v>14.285714285714294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284.00000000000006</v>
      </c>
      <c r="V33" s="83">
        <v>0.24631396357328697</v>
      </c>
      <c r="W33" s="87"/>
      <c r="X33" s="85">
        <v>-1.0452961672474061</v>
      </c>
      <c r="Y33" s="85">
        <v>6.766917293233127</v>
      </c>
      <c r="Z33" s="86"/>
      <c r="AA33" s="82">
        <v>198.00000000000003</v>
      </c>
      <c r="AB33" s="83">
        <v>0.24565756823821344</v>
      </c>
      <c r="AC33" s="87"/>
      <c r="AD33" s="85">
        <v>4.2105263157894415</v>
      </c>
      <c r="AE33" s="88">
        <v>-5.2631578947368283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243.00000000000009</v>
      </c>
      <c r="V34" s="83">
        <v>0.2107545533391153</v>
      </c>
      <c r="W34" s="87"/>
      <c r="X34" s="85">
        <v>0.82987551867222265</v>
      </c>
      <c r="Y34" s="85">
        <v>13.551401869158875</v>
      </c>
      <c r="Z34" s="86"/>
      <c r="AA34" s="82">
        <v>178.99999999999994</v>
      </c>
      <c r="AB34" s="83">
        <v>0.2220843672456575</v>
      </c>
      <c r="AC34" s="87"/>
      <c r="AD34" s="85">
        <v>1.1299435028248266</v>
      </c>
      <c r="AE34" s="88">
        <v>7.8313253012047852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325.99999999999989</v>
      </c>
      <c r="V35" s="83">
        <v>0.28274067649609685</v>
      </c>
      <c r="W35" s="87"/>
      <c r="X35" s="85">
        <v>-2.6865671641791384</v>
      </c>
      <c r="Y35" s="85">
        <v>16.428571428571388</v>
      </c>
      <c r="Z35" s="87"/>
      <c r="AA35" s="82">
        <v>223.00000000000003</v>
      </c>
      <c r="AB35" s="83">
        <v>0.2766749379652606</v>
      </c>
      <c r="AC35" s="87"/>
      <c r="AD35" s="85">
        <v>-3.8793103448275854</v>
      </c>
      <c r="AE35" s="88">
        <v>4.6948356807512015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95.999999999999972</v>
      </c>
      <c r="V36" s="122">
        <v>8.326105810928007E-2</v>
      </c>
      <c r="W36" s="123"/>
      <c r="X36" s="124">
        <v>-1.0309278350516047</v>
      </c>
      <c r="Y36" s="124">
        <v>37.142857142857096</v>
      </c>
      <c r="Z36" s="123"/>
      <c r="AA36" s="121">
        <v>70</v>
      </c>
      <c r="AB36" s="122">
        <v>8.6848635235732011E-2</v>
      </c>
      <c r="AC36" s="123"/>
      <c r="AD36" s="124">
        <v>-7.8947368421052628</v>
      </c>
      <c r="AE36" s="125">
        <v>48.936170212765909</v>
      </c>
    </row>
    <row r="37" spans="1:33" ht="15" customHeight="1">
      <c r="A37" s="70" t="s">
        <v>29</v>
      </c>
      <c r="B37" s="57"/>
      <c r="C37" s="71">
        <v>980</v>
      </c>
      <c r="D37" s="71" t="s">
        <v>30</v>
      </c>
      <c r="E37" s="71"/>
      <c r="F37" s="71">
        <v>895</v>
      </c>
      <c r="G37" s="71">
        <v>74</v>
      </c>
      <c r="H37" s="71">
        <v>11</v>
      </c>
      <c r="I37" s="71"/>
      <c r="J37" s="71">
        <v>807</v>
      </c>
      <c r="K37" s="71"/>
      <c r="L37" s="71">
        <v>173</v>
      </c>
      <c r="M37" s="71">
        <v>24</v>
      </c>
      <c r="N37" s="71">
        <v>26</v>
      </c>
      <c r="O37" s="71">
        <v>105</v>
      </c>
      <c r="P37" s="71">
        <v>18</v>
      </c>
      <c r="Q37" s="126">
        <v>137.58709677419355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0.91326530612244894</v>
      </c>
      <c r="G38" s="131">
        <v>7.5510204081632656E-2</v>
      </c>
      <c r="H38" s="131">
        <v>1.1224489795918367E-2</v>
      </c>
      <c r="I38" s="134"/>
      <c r="J38" s="131">
        <v>0.82346938775510203</v>
      </c>
      <c r="K38" s="134"/>
      <c r="L38" s="131">
        <v>0.17653061224489797</v>
      </c>
      <c r="M38" s="131">
        <v>2.4489795918367346E-2</v>
      </c>
      <c r="N38" s="131">
        <v>2.6530612244897958E-2</v>
      </c>
      <c r="O38" s="131">
        <v>0.10714285714285714</v>
      </c>
      <c r="P38" s="131">
        <v>1.8367346938775512E-2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1.0337552742616034</v>
      </c>
      <c r="D39" s="141" t="s">
        <v>30</v>
      </c>
      <c r="E39" s="140"/>
      <c r="F39" s="142">
        <v>1.0346820809248556</v>
      </c>
      <c r="G39" s="142">
        <v>1.0136986301369864</v>
      </c>
      <c r="H39" s="142">
        <v>1</v>
      </c>
      <c r="I39" s="140"/>
      <c r="J39" s="142">
        <v>1.0138190954773869</v>
      </c>
      <c r="K39" s="140"/>
      <c r="L39" s="142">
        <v>1.0484848484848486</v>
      </c>
      <c r="M39" s="142">
        <v>1</v>
      </c>
      <c r="N39" s="142">
        <v>1.0833333333333333</v>
      </c>
      <c r="O39" s="142">
        <v>1.0096153846153846</v>
      </c>
      <c r="P39" s="142">
        <v>1.125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739</v>
      </c>
      <c r="D41" s="102">
        <v>0.75408163265306127</v>
      </c>
      <c r="E41" s="87"/>
      <c r="F41" s="82">
        <v>691</v>
      </c>
      <c r="G41" s="82">
        <v>43</v>
      </c>
      <c r="H41" s="82">
        <v>5</v>
      </c>
      <c r="I41" s="82"/>
      <c r="J41" s="82">
        <v>615</v>
      </c>
      <c r="K41" s="82"/>
      <c r="L41" s="82">
        <v>124</v>
      </c>
      <c r="M41" s="82">
        <v>15</v>
      </c>
      <c r="N41" s="82">
        <v>21</v>
      </c>
      <c r="O41" s="82">
        <v>78</v>
      </c>
      <c r="P41" s="82">
        <v>10</v>
      </c>
      <c r="Q41" s="103">
        <v>133.03508771929819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241</v>
      </c>
      <c r="D42" s="102">
        <v>0.24591836734693878</v>
      </c>
      <c r="E42" s="87"/>
      <c r="F42" s="82">
        <v>204</v>
      </c>
      <c r="G42" s="82">
        <v>31</v>
      </c>
      <c r="H42" s="82">
        <v>6</v>
      </c>
      <c r="I42" s="82"/>
      <c r="J42" s="82">
        <v>192</v>
      </c>
      <c r="K42" s="82"/>
      <c r="L42" s="82">
        <v>49</v>
      </c>
      <c r="M42" s="82">
        <v>9</v>
      </c>
      <c r="N42" s="82">
        <v>5</v>
      </c>
      <c r="O42" s="82">
        <v>27</v>
      </c>
      <c r="P42" s="82">
        <v>8</v>
      </c>
      <c r="Q42" s="103">
        <v>150.24390243902442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786</v>
      </c>
      <c r="D44" s="102">
        <v>0.80204081632653057</v>
      </c>
      <c r="E44" s="87"/>
      <c r="F44" s="82">
        <v>714</v>
      </c>
      <c r="G44" s="82">
        <v>62</v>
      </c>
      <c r="H44" s="82">
        <v>10</v>
      </c>
      <c r="I44" s="82"/>
      <c r="J44" s="82">
        <v>645</v>
      </c>
      <c r="K44" s="82"/>
      <c r="L44" s="82">
        <v>141</v>
      </c>
      <c r="M44" s="82">
        <v>20</v>
      </c>
      <c r="N44" s="82">
        <v>19</v>
      </c>
      <c r="O44" s="82">
        <v>85</v>
      </c>
      <c r="P44" s="82">
        <v>17</v>
      </c>
      <c r="Q44" s="103">
        <v>142.83870967741939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194</v>
      </c>
      <c r="D45" s="102">
        <v>0.19795918367346937</v>
      </c>
      <c r="E45" s="87"/>
      <c r="F45" s="82">
        <v>181</v>
      </c>
      <c r="G45" s="82">
        <v>12</v>
      </c>
      <c r="H45" s="82">
        <v>1</v>
      </c>
      <c r="I45" s="82"/>
      <c r="J45" s="82">
        <v>162</v>
      </c>
      <c r="K45" s="82"/>
      <c r="L45" s="82">
        <v>32</v>
      </c>
      <c r="M45" s="82">
        <v>4</v>
      </c>
      <c r="N45" s="82">
        <v>7</v>
      </c>
      <c r="O45" s="82">
        <v>20</v>
      </c>
      <c r="P45" s="82">
        <v>1</v>
      </c>
      <c r="Q45" s="103">
        <v>116.58064516129031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467</v>
      </c>
      <c r="D47" s="102">
        <v>0.47653061224489796</v>
      </c>
      <c r="E47" s="87"/>
      <c r="F47" s="82">
        <v>415</v>
      </c>
      <c r="G47" s="82">
        <v>46</v>
      </c>
      <c r="H47" s="82">
        <v>6</v>
      </c>
      <c r="I47" s="82"/>
      <c r="J47" s="82">
        <v>365</v>
      </c>
      <c r="K47" s="82"/>
      <c r="L47" s="82">
        <v>102</v>
      </c>
      <c r="M47" s="82">
        <v>19</v>
      </c>
      <c r="N47" s="82">
        <v>12</v>
      </c>
      <c r="O47" s="82">
        <v>61</v>
      </c>
      <c r="P47" s="82">
        <v>10</v>
      </c>
      <c r="Q47" s="103">
        <v>117.25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366</v>
      </c>
      <c r="D48" s="102">
        <v>0.37346938775510202</v>
      </c>
      <c r="E48" s="87"/>
      <c r="F48" s="82">
        <v>345</v>
      </c>
      <c r="G48" s="82">
        <v>17</v>
      </c>
      <c r="H48" s="82">
        <v>4</v>
      </c>
      <c r="I48" s="82"/>
      <c r="J48" s="82">
        <v>315</v>
      </c>
      <c r="K48" s="82"/>
      <c r="L48" s="82">
        <v>51</v>
      </c>
      <c r="M48" s="82">
        <v>5</v>
      </c>
      <c r="N48" s="82">
        <v>8</v>
      </c>
      <c r="O48" s="82">
        <v>30</v>
      </c>
      <c r="P48" s="82">
        <v>8</v>
      </c>
      <c r="Q48" s="103">
        <v>154.18604651162789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121</v>
      </c>
      <c r="D49" s="102">
        <v>0.12346938775510204</v>
      </c>
      <c r="E49" s="87"/>
      <c r="F49" s="82">
        <v>113</v>
      </c>
      <c r="G49" s="82">
        <v>7</v>
      </c>
      <c r="H49" s="82">
        <v>1</v>
      </c>
      <c r="I49" s="82"/>
      <c r="J49" s="82">
        <v>106</v>
      </c>
      <c r="K49" s="82"/>
      <c r="L49" s="82">
        <v>15</v>
      </c>
      <c r="M49" s="82" t="s">
        <v>64</v>
      </c>
      <c r="N49" s="82">
        <v>5</v>
      </c>
      <c r="O49" s="82">
        <v>10</v>
      </c>
      <c r="P49" s="82">
        <v>0</v>
      </c>
      <c r="Q49" s="103">
        <v>112.93333333333332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26</v>
      </c>
      <c r="D50" s="102">
        <v>2.6530612244897958E-2</v>
      </c>
      <c r="E50" s="87"/>
      <c r="F50" s="82">
        <v>22</v>
      </c>
      <c r="G50" s="82">
        <v>4</v>
      </c>
      <c r="H50" s="82" t="s">
        <v>64</v>
      </c>
      <c r="I50" s="82"/>
      <c r="J50" s="82">
        <v>21</v>
      </c>
      <c r="K50" s="82"/>
      <c r="L50" s="82">
        <v>5</v>
      </c>
      <c r="M50" s="82" t="s">
        <v>64</v>
      </c>
      <c r="N50" s="82">
        <v>1</v>
      </c>
      <c r="O50" s="82">
        <v>4</v>
      </c>
      <c r="P50" s="82" t="s">
        <v>64</v>
      </c>
      <c r="Q50" s="103">
        <v>443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156</v>
      </c>
      <c r="D52" s="102">
        <v>0.15918367346938775</v>
      </c>
      <c r="E52" s="87"/>
      <c r="F52" s="82">
        <v>145</v>
      </c>
      <c r="G52" s="82">
        <v>7.9999999999999991</v>
      </c>
      <c r="H52" s="82">
        <v>3</v>
      </c>
      <c r="I52" s="82"/>
      <c r="J52" s="82">
        <v>132</v>
      </c>
      <c r="K52" s="82"/>
      <c r="L52" s="82">
        <v>24</v>
      </c>
      <c r="M52" s="82">
        <v>11</v>
      </c>
      <c r="N52" s="82">
        <v>9</v>
      </c>
      <c r="O52" s="82">
        <v>2</v>
      </c>
      <c r="P52" s="82">
        <v>2</v>
      </c>
      <c r="Q52" s="103">
        <v>28.590909090909093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244</v>
      </c>
      <c r="D53" s="102">
        <v>0.24897959183673468</v>
      </c>
      <c r="E53" s="87"/>
      <c r="F53" s="82">
        <v>223</v>
      </c>
      <c r="G53" s="82">
        <v>20</v>
      </c>
      <c r="H53" s="82">
        <v>1</v>
      </c>
      <c r="I53" s="82"/>
      <c r="J53" s="82">
        <v>189</v>
      </c>
      <c r="K53" s="82"/>
      <c r="L53" s="82">
        <v>55</v>
      </c>
      <c r="M53" s="82">
        <v>6</v>
      </c>
      <c r="N53" s="82">
        <v>12</v>
      </c>
      <c r="O53" s="82">
        <v>35</v>
      </c>
      <c r="P53" s="82">
        <v>2</v>
      </c>
      <c r="Q53" s="103">
        <v>134.84905660377359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64</v>
      </c>
      <c r="D54" s="102">
        <v>6.5306122448979598E-2</v>
      </c>
      <c r="E54" s="87"/>
      <c r="F54" s="82">
        <v>58</v>
      </c>
      <c r="G54" s="82">
        <v>6</v>
      </c>
      <c r="H54" s="82" t="s">
        <v>64</v>
      </c>
      <c r="I54" s="82"/>
      <c r="J54" s="82">
        <v>47</v>
      </c>
      <c r="K54" s="82"/>
      <c r="L54" s="82">
        <v>17</v>
      </c>
      <c r="M54" s="82">
        <v>1</v>
      </c>
      <c r="N54" s="82">
        <v>1</v>
      </c>
      <c r="O54" s="82">
        <v>14</v>
      </c>
      <c r="P54" s="82">
        <v>1</v>
      </c>
      <c r="Q54" s="103">
        <v>137.9375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269</v>
      </c>
      <c r="D55" s="102">
        <v>0.27448979591836736</v>
      </c>
      <c r="E55" s="87"/>
      <c r="F55" s="82">
        <v>247</v>
      </c>
      <c r="G55" s="82">
        <v>19</v>
      </c>
      <c r="H55" s="82">
        <v>3</v>
      </c>
      <c r="I55" s="82"/>
      <c r="J55" s="82">
        <v>218</v>
      </c>
      <c r="K55" s="82"/>
      <c r="L55" s="82">
        <v>51</v>
      </c>
      <c r="M55" s="82">
        <v>4</v>
      </c>
      <c r="N55" s="82">
        <v>1</v>
      </c>
      <c r="O55" s="82">
        <v>38</v>
      </c>
      <c r="P55" s="82">
        <v>8</v>
      </c>
      <c r="Q55" s="103">
        <v>205.23255813953489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247</v>
      </c>
      <c r="D56" s="154">
        <v>0.25204081632653064</v>
      </c>
      <c r="E56" s="112"/>
      <c r="F56" s="113">
        <v>222</v>
      </c>
      <c r="G56" s="113">
        <v>21</v>
      </c>
      <c r="H56" s="113">
        <v>4</v>
      </c>
      <c r="I56" s="113"/>
      <c r="J56" s="113">
        <v>221</v>
      </c>
      <c r="K56" s="113"/>
      <c r="L56" s="113">
        <v>26</v>
      </c>
      <c r="M56" s="113">
        <v>2</v>
      </c>
      <c r="N56" s="113">
        <v>3</v>
      </c>
      <c r="O56" s="113">
        <v>16</v>
      </c>
      <c r="P56" s="113">
        <v>5</v>
      </c>
      <c r="Q56" s="114">
        <v>119.90476190476191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2026-07-03T12:23:58Z</dcterms:created>
  <dcterms:modified xsi:type="dcterms:W3CDTF">2026-07-03T12:24:03Z</dcterms:modified>
</cp:coreProperties>
</file>