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2B7C6EF-C575-4782-823D-09BBA7512D94}" xr6:coauthVersionLast="47" xr6:coauthVersionMax="47" xr10:uidLastSave="{00000000-0000-0000-0000-000000000000}"/>
  <bookViews>
    <workbookView xWindow="-28920" yWindow="-120" windowWidth="29040" windowHeight="15720" xr2:uid="{EE81143A-1491-4D8E-B2C2-683B6DF27D0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<sst xmlns="http://schemas.openxmlformats.org/spreadsheetml/2006/main" count="170" uniqueCount="66">
  <si>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</si>
  <si>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</si>
  <si>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</si>
  <si>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</si>
  <si>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</si>
  <si>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</si>
  <si>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</si>
  <si>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</si>
  <si>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</si>
  <si>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</si>
  <si>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</si>
  <si>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</si>
  <si>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</si>
  <si>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</si>
  <si>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</si>
  <si>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</si>
  <si>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</si>
  <si>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</si>
  <si>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</si>
  <si>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</si>
  <si>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</si>
  <si>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</si>
  <si>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</si>
  <si>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</si>
  <si>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</si>
  <si>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</si>
  <si>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</si>
  <si>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</si>
  <si>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</si>
  <si>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</si>
  <si>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</si>
  <si>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</si>
  <si>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</si>
  <si>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</si>
  <si>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</si>
  <si>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</si>
  <si>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</si>
  <si>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</si>
  <si>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</si>
  <si>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</si>
  <si>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</si>
  <si>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</si>
  <si>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</si>
  <si>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</si>
  <si>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</si>
  <si>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</si>
  <si>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</si>
  <si>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</si>
  <si>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</si>
  <si>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</si>
  <si>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</si>
  <si>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</si>
  <si>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</si>
  <si>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</si>
  <si>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</si>
  <si>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</si>
  <si>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</si>
  <si>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</si>
  <si>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</si>
  <si>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</si>
  <si>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</si>
  <si>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</si>
  <si>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3820 - Programadores informáticos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</si>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</sst>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B04538F-E68F-4E52-A371-715A68198C0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3315</c:v>
              </c:pt>
              <c:pt idx="1">
                <c:v>3408</c:v>
              </c:pt>
              <c:pt idx="2">
                <c:v>3521</c:v>
              </c:pt>
              <c:pt idx="3">
                <c:v>3544</c:v>
              </c:pt>
              <c:pt idx="4">
                <c:v>3592</c:v>
              </c:pt>
              <c:pt idx="5">
                <c:v>3600</c:v>
              </c:pt>
              <c:pt idx="6">
                <c:v>3547</c:v>
              </c:pt>
              <c:pt idx="7">
                <c:v>3561</c:v>
              </c:pt>
              <c:pt idx="8">
                <c:v>3634</c:v>
              </c:pt>
              <c:pt idx="9">
                <c:v>3756</c:v>
              </c:pt>
              <c:pt idx="10">
                <c:v>3661</c:v>
              </c:pt>
              <c:pt idx="11">
                <c:v>3581</c:v>
              </c:pt>
              <c:pt idx="12">
                <c:v>3671</c:v>
              </c:pt>
            </c:numLit>
          </c:val>
          <c:extLst>
            <c:ext xmlns:c16="http://schemas.microsoft.com/office/drawing/2014/chart" uri="{C3380CC4-5D6E-409C-BE32-E72D297353CC}">
              <c16:uniqueId val="{00000000-EDE2-4825-A8F1-E946D5523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938</c:v>
              </c:pt>
              <c:pt idx="1">
                <c:v>928</c:v>
              </c:pt>
              <c:pt idx="2">
                <c:v>475</c:v>
              </c:pt>
              <c:pt idx="3">
                <c:v>1106</c:v>
              </c:pt>
              <c:pt idx="4">
                <c:v>920</c:v>
              </c:pt>
              <c:pt idx="5">
                <c:v>759</c:v>
              </c:pt>
              <c:pt idx="6">
                <c:v>585</c:v>
              </c:pt>
              <c:pt idx="7">
                <c:v>828</c:v>
              </c:pt>
              <c:pt idx="8">
                <c:v>656</c:v>
              </c:pt>
              <c:pt idx="9">
                <c:v>821</c:v>
              </c:pt>
              <c:pt idx="10">
                <c:v>665</c:v>
              </c:pt>
              <c:pt idx="11">
                <c:v>743</c:v>
              </c:pt>
              <c:pt idx="12">
                <c:v>942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E2-4825-A8F1-E946D5523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A9-4BDD-8F2F-E2F52FE8FE9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9-4BDD-8F2F-E2F52FE8FE9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9-4BDD-8F2F-E2F52FE8FE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878</c:v>
              </c:pt>
              <c:pt idx="1">
                <c:v>854</c:v>
              </c:pt>
              <c:pt idx="2">
                <c:v>450</c:v>
              </c:pt>
              <c:pt idx="3">
                <c:v>1046</c:v>
              </c:pt>
              <c:pt idx="4">
                <c:v>868</c:v>
              </c:pt>
              <c:pt idx="5">
                <c:v>722</c:v>
              </c:pt>
              <c:pt idx="6">
                <c:v>553</c:v>
              </c:pt>
              <c:pt idx="7">
                <c:v>787</c:v>
              </c:pt>
              <c:pt idx="8">
                <c:v>628</c:v>
              </c:pt>
              <c:pt idx="9">
                <c:v>782</c:v>
              </c:pt>
              <c:pt idx="10">
                <c:v>651</c:v>
              </c:pt>
              <c:pt idx="11">
                <c:v>704</c:v>
              </c:pt>
              <c:pt idx="12">
                <c:v>894</c:v>
              </c:pt>
            </c:numLit>
          </c:val>
          <c:extLst>
            <c:ext xmlns:c16="http://schemas.microsoft.com/office/drawing/2014/chart" uri="{C3380CC4-5D6E-409C-BE32-E72D297353CC}">
              <c16:uniqueId val="{00000003-BAA9-4BDD-8F2F-E2F52FE8FE9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9-4BDD-8F2F-E2F52FE8FE9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9-4BDD-8F2F-E2F52FE8FE9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9-4BDD-8F2F-E2F52FE8FE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74</c:v>
              </c:pt>
              <c:pt idx="2">
                <c:v>25</c:v>
              </c:pt>
              <c:pt idx="3">
                <c:v>60</c:v>
              </c:pt>
              <c:pt idx="4">
                <c:v>52</c:v>
              </c:pt>
              <c:pt idx="5">
                <c:v>37</c:v>
              </c:pt>
              <c:pt idx="6">
                <c:v>32</c:v>
              </c:pt>
              <c:pt idx="7">
                <c:v>41</c:v>
              </c:pt>
              <c:pt idx="8">
                <c:v>28</c:v>
              </c:pt>
              <c:pt idx="9">
                <c:v>39</c:v>
              </c:pt>
              <c:pt idx="10">
                <c:v>14</c:v>
              </c:pt>
              <c:pt idx="11">
                <c:v>39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7-BAA9-4BDD-8F2F-E2F52FE8F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A-4E32-8BC6-D9973E75FA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2613</c:v>
              </c:pt>
              <c:pt idx="1">
                <c:v>2201</c:v>
              </c:pt>
              <c:pt idx="2">
                <c:v>2562</c:v>
              </c:pt>
              <c:pt idx="3">
                <c:v>3185</c:v>
              </c:pt>
              <c:pt idx="4">
                <c:v>3547</c:v>
              </c:pt>
              <c:pt idx="5">
                <c:v>3671</c:v>
              </c:pt>
            </c:numLit>
          </c:val>
          <c:extLst>
            <c:ext xmlns:c16="http://schemas.microsoft.com/office/drawing/2014/chart" uri="{C3380CC4-5D6E-409C-BE32-E72D297353CC}">
              <c16:uniqueId val="{00000001-F82A-4E32-8BC6-D9973E75F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A-4E32-8BC6-D9973E75FA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1993</c:v>
              </c:pt>
              <c:pt idx="1">
                <c:v>1670</c:v>
              </c:pt>
              <c:pt idx="2">
                <c:v>1974</c:v>
              </c:pt>
              <c:pt idx="3">
                <c:v>2481</c:v>
              </c:pt>
              <c:pt idx="4">
                <c:v>2806</c:v>
              </c:pt>
              <c:pt idx="5">
                <c:v>2880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2A-4E32-8BC6-D9973E75FAF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A-4E32-8BC6-D9973E75FAF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620</c:v>
              </c:pt>
              <c:pt idx="1">
                <c:v>531</c:v>
              </c:pt>
              <c:pt idx="2">
                <c:v>588</c:v>
              </c:pt>
              <c:pt idx="3">
                <c:v>704</c:v>
              </c:pt>
              <c:pt idx="4">
                <c:v>741</c:v>
              </c:pt>
              <c:pt idx="5">
                <c:v>791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2A-4E32-8BC6-D9973E75F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04-4A5B-9047-2E452075857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4-4A5B-9047-2E45207585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4545</c:v>
              </c:pt>
              <c:pt idx="1">
                <c:v>6629</c:v>
              </c:pt>
              <c:pt idx="2">
                <c:v>5582</c:v>
              </c:pt>
              <c:pt idx="3">
                <c:v>4727</c:v>
              </c:pt>
              <c:pt idx="4">
                <c:v>4514</c:v>
              </c:pt>
              <c:pt idx="5">
                <c:v>4446</c:v>
              </c:pt>
            </c:numLit>
          </c:val>
          <c:extLst>
            <c:ext xmlns:c16="http://schemas.microsoft.com/office/drawing/2014/chart" uri="{C3380CC4-5D6E-409C-BE32-E72D297353CC}">
              <c16:uniqueId val="{00000002-1404-4A5B-9047-2E452075857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04-4A5B-9047-2E452075857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4-4A5B-9047-2E45207585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1101</c:v>
              </c:pt>
              <c:pt idx="1">
                <c:v>535</c:v>
              </c:pt>
              <c:pt idx="2">
                <c:v>292</c:v>
              </c:pt>
              <c:pt idx="3">
                <c:v>298</c:v>
              </c:pt>
              <c:pt idx="4">
                <c:v>255</c:v>
              </c:pt>
              <c:pt idx="5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5-1404-4A5B-9047-2E4520758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3E-472C-8EB4-ED5072EE7E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E-472C-8EB4-ED5072EE7E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3315</c:v>
              </c:pt>
              <c:pt idx="1">
                <c:v>3408</c:v>
              </c:pt>
              <c:pt idx="2">
                <c:v>3521</c:v>
              </c:pt>
              <c:pt idx="3">
                <c:v>3544</c:v>
              </c:pt>
              <c:pt idx="4">
                <c:v>3592</c:v>
              </c:pt>
              <c:pt idx="5">
                <c:v>3600</c:v>
              </c:pt>
              <c:pt idx="6">
                <c:v>3547</c:v>
              </c:pt>
              <c:pt idx="7">
                <c:v>3561</c:v>
              </c:pt>
              <c:pt idx="8">
                <c:v>3634</c:v>
              </c:pt>
              <c:pt idx="9">
                <c:v>3756</c:v>
              </c:pt>
              <c:pt idx="10">
                <c:v>3661</c:v>
              </c:pt>
              <c:pt idx="11">
                <c:v>3581</c:v>
              </c:pt>
              <c:pt idx="12">
                <c:v>3671</c:v>
              </c:pt>
            </c:numLit>
          </c:val>
          <c:extLst>
            <c:ext xmlns:c16="http://schemas.microsoft.com/office/drawing/2014/chart" uri="{C3380CC4-5D6E-409C-BE32-E72D297353CC}">
              <c16:uniqueId val="{00000002-A13E-472C-8EB4-ED5072EE7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E-472C-8EB4-ED5072EE7EC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E-472C-8EB4-ED5072EE7E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2588</c:v>
              </c:pt>
              <c:pt idx="1">
                <c:v>2667</c:v>
              </c:pt>
              <c:pt idx="2">
                <c:v>2751</c:v>
              </c:pt>
              <c:pt idx="3">
                <c:v>2779</c:v>
              </c:pt>
              <c:pt idx="4">
                <c:v>2828</c:v>
              </c:pt>
              <c:pt idx="5">
                <c:v>2852</c:v>
              </c:pt>
              <c:pt idx="6">
                <c:v>2806</c:v>
              </c:pt>
              <c:pt idx="7">
                <c:v>2828</c:v>
              </c:pt>
              <c:pt idx="8">
                <c:v>2875</c:v>
              </c:pt>
              <c:pt idx="9">
                <c:v>2955</c:v>
              </c:pt>
              <c:pt idx="10">
                <c:v>2882</c:v>
              </c:pt>
              <c:pt idx="11">
                <c:v>2815</c:v>
              </c:pt>
              <c:pt idx="12">
                <c:v>2880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13E-472C-8EB4-ED5072EE7EC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E-472C-8EB4-ED5072EE7EC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3E-472C-8EB4-ED5072EE7E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727</c:v>
              </c:pt>
              <c:pt idx="1">
                <c:v>741</c:v>
              </c:pt>
              <c:pt idx="2">
                <c:v>770</c:v>
              </c:pt>
              <c:pt idx="3">
                <c:v>765</c:v>
              </c:pt>
              <c:pt idx="4">
                <c:v>764</c:v>
              </c:pt>
              <c:pt idx="5">
                <c:v>748</c:v>
              </c:pt>
              <c:pt idx="6">
                <c:v>741</c:v>
              </c:pt>
              <c:pt idx="7">
                <c:v>733</c:v>
              </c:pt>
              <c:pt idx="8">
                <c:v>759</c:v>
              </c:pt>
              <c:pt idx="9">
                <c:v>801</c:v>
              </c:pt>
              <c:pt idx="10">
                <c:v>779</c:v>
              </c:pt>
              <c:pt idx="11">
                <c:v>766</c:v>
              </c:pt>
              <c:pt idx="12">
                <c:v>791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13E-472C-8EB4-ED5072EE7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E07E3F-FF4E-4B2E-872E-18D7F502E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DF8BEA-2882-4ECE-A0C4-8B80102E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D7CCA66-E710-405E-821D-5BC9B9773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776025-D46C-42F2-A3E6-94C9172A0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AD7C0C-B7BE-4EF9-BF3F-53BA4B149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7E3B886-E3A1-42FB-919C-1C970947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2D4AD2F-81B8-4FB4-8944-A04B9CA47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3315</v>
          </cell>
          <cell r="D55">
            <v>2588</v>
          </cell>
          <cell r="E55">
            <v>727</v>
          </cell>
        </row>
        <row r="56">
          <cell r="B56" t="str">
            <v>Julio</v>
          </cell>
          <cell r="C56">
            <v>3408</v>
          </cell>
          <cell r="D56">
            <v>2667</v>
          </cell>
          <cell r="E56">
            <v>741</v>
          </cell>
        </row>
        <row r="57">
          <cell r="B57" t="str">
            <v>Agosto</v>
          </cell>
          <cell r="C57">
            <v>3521</v>
          </cell>
          <cell r="D57">
            <v>2751</v>
          </cell>
          <cell r="E57">
            <v>770</v>
          </cell>
        </row>
        <row r="58">
          <cell r="B58" t="str">
            <v>Septiembre</v>
          </cell>
          <cell r="C58">
            <v>3544</v>
          </cell>
          <cell r="D58">
            <v>2779</v>
          </cell>
          <cell r="E58">
            <v>765</v>
          </cell>
        </row>
        <row r="59">
          <cell r="B59" t="str">
            <v>Octubre</v>
          </cell>
          <cell r="C59">
            <v>3592</v>
          </cell>
          <cell r="D59">
            <v>2828</v>
          </cell>
          <cell r="E59">
            <v>764</v>
          </cell>
        </row>
        <row r="60">
          <cell r="B60" t="str">
            <v>Noviembre</v>
          </cell>
          <cell r="C60">
            <v>3600</v>
          </cell>
          <cell r="D60">
            <v>2852</v>
          </cell>
          <cell r="E60">
            <v>748</v>
          </cell>
        </row>
        <row r="61">
          <cell r="B61" t="str">
            <v>Diciembre</v>
          </cell>
          <cell r="C61">
            <v>3547</v>
          </cell>
          <cell r="D61">
            <v>2806</v>
          </cell>
          <cell r="E61">
            <v>741</v>
          </cell>
        </row>
        <row r="62">
          <cell r="A62" t="str">
            <v>2026</v>
          </cell>
          <cell r="B62" t="str">
            <v>Enero</v>
          </cell>
          <cell r="C62">
            <v>3561</v>
          </cell>
          <cell r="D62">
            <v>2828</v>
          </cell>
          <cell r="E62">
            <v>733</v>
          </cell>
        </row>
        <row r="63">
          <cell r="B63" t="str">
            <v>Febrero</v>
          </cell>
          <cell r="C63">
            <v>3634</v>
          </cell>
          <cell r="D63">
            <v>2875</v>
          </cell>
          <cell r="E63">
            <v>759</v>
          </cell>
        </row>
        <row r="64">
          <cell r="B64" t="str">
            <v>Marzo</v>
          </cell>
          <cell r="C64">
            <v>3756</v>
          </cell>
          <cell r="D64">
            <v>2955</v>
          </cell>
          <cell r="E64">
            <v>801</v>
          </cell>
        </row>
        <row r="65">
          <cell r="B65" t="str">
            <v>Abril</v>
          </cell>
          <cell r="C65">
            <v>3661</v>
          </cell>
          <cell r="D65">
            <v>2882</v>
          </cell>
          <cell r="E65">
            <v>779</v>
          </cell>
        </row>
        <row r="66">
          <cell r="B66" t="str">
            <v>Mayo</v>
          </cell>
          <cell r="C66">
            <v>3581</v>
          </cell>
          <cell r="D66">
            <v>2815</v>
          </cell>
          <cell r="E66">
            <v>766</v>
          </cell>
        </row>
        <row r="67">
          <cell r="B67" t="str">
            <v>Junio</v>
          </cell>
          <cell r="C67">
            <v>3671</v>
          </cell>
          <cell r="D67">
            <v>2880</v>
          </cell>
          <cell r="E67">
            <v>791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2613</v>
          </cell>
          <cell r="D72">
            <v>1993</v>
          </cell>
          <cell r="E72">
            <v>620</v>
          </cell>
        </row>
        <row r="73">
          <cell r="A73" t="str">
            <v>2022</v>
          </cell>
          <cell r="B73" t="str">
            <v>Diciembre</v>
          </cell>
          <cell r="C73">
            <v>2201</v>
          </cell>
          <cell r="D73">
            <v>1670</v>
          </cell>
          <cell r="E73">
            <v>531</v>
          </cell>
        </row>
        <row r="74">
          <cell r="A74" t="str">
            <v>2023</v>
          </cell>
          <cell r="B74" t="str">
            <v>Diciembre</v>
          </cell>
          <cell r="C74">
            <v>2562</v>
          </cell>
          <cell r="D74">
            <v>1974</v>
          </cell>
          <cell r="E74">
            <v>588</v>
          </cell>
        </row>
        <row r="75">
          <cell r="A75" t="str">
            <v>2024</v>
          </cell>
          <cell r="B75" t="str">
            <v>Diciembre</v>
          </cell>
          <cell r="C75">
            <v>3185</v>
          </cell>
          <cell r="D75">
            <v>2481</v>
          </cell>
          <cell r="E75">
            <v>704</v>
          </cell>
        </row>
        <row r="76">
          <cell r="A76" t="str">
            <v>2025</v>
          </cell>
          <cell r="B76" t="str">
            <v>Diciembre</v>
          </cell>
          <cell r="C76">
            <v>3547</v>
          </cell>
          <cell r="D76">
            <v>2806</v>
          </cell>
          <cell r="E76">
            <v>741</v>
          </cell>
        </row>
        <row r="77">
          <cell r="A77" t="str">
            <v>2026</v>
          </cell>
          <cell r="B77" t="str">
            <v>Junio</v>
          </cell>
          <cell r="C77">
            <v>3671</v>
          </cell>
          <cell r="D77">
            <v>2880</v>
          </cell>
          <cell r="E77">
            <v>791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938</v>
          </cell>
          <cell r="E62">
            <v>878</v>
          </cell>
          <cell r="F62">
            <v>60</v>
          </cell>
        </row>
        <row r="63">
          <cell r="B63" t="str">
            <v>Julio</v>
          </cell>
          <cell r="D63">
            <v>928</v>
          </cell>
          <cell r="E63">
            <v>854</v>
          </cell>
          <cell r="F63">
            <v>74</v>
          </cell>
        </row>
        <row r="64">
          <cell r="B64" t="str">
            <v>Agosto</v>
          </cell>
          <cell r="D64">
            <v>475</v>
          </cell>
          <cell r="E64">
            <v>450</v>
          </cell>
          <cell r="F64">
            <v>25</v>
          </cell>
        </row>
        <row r="65">
          <cell r="B65" t="str">
            <v>Septiembre</v>
          </cell>
          <cell r="D65">
            <v>1106</v>
          </cell>
          <cell r="E65">
            <v>1046</v>
          </cell>
          <cell r="F65">
            <v>60</v>
          </cell>
        </row>
        <row r="66">
          <cell r="B66" t="str">
            <v>Octubre</v>
          </cell>
          <cell r="D66">
            <v>920</v>
          </cell>
          <cell r="E66">
            <v>868</v>
          </cell>
          <cell r="F66">
            <v>52</v>
          </cell>
        </row>
        <row r="67">
          <cell r="B67" t="str">
            <v>Noviembre</v>
          </cell>
          <cell r="D67">
            <v>759</v>
          </cell>
          <cell r="E67">
            <v>722</v>
          </cell>
          <cell r="F67">
            <v>37</v>
          </cell>
        </row>
        <row r="68">
          <cell r="B68" t="str">
            <v>Diciembre</v>
          </cell>
          <cell r="D68">
            <v>585</v>
          </cell>
          <cell r="E68">
            <v>553</v>
          </cell>
          <cell r="F68">
            <v>32</v>
          </cell>
        </row>
        <row r="69">
          <cell r="A69" t="str">
            <v>2026</v>
          </cell>
          <cell r="B69" t="str">
            <v>Enero</v>
          </cell>
          <cell r="D69">
            <v>828</v>
          </cell>
          <cell r="E69">
            <v>787</v>
          </cell>
          <cell r="F69">
            <v>41</v>
          </cell>
        </row>
        <row r="70">
          <cell r="B70" t="str">
            <v>Febrero</v>
          </cell>
          <cell r="D70">
            <v>656</v>
          </cell>
          <cell r="E70">
            <v>628</v>
          </cell>
          <cell r="F70">
            <v>28</v>
          </cell>
        </row>
        <row r="71">
          <cell r="B71" t="str">
            <v>Marzo</v>
          </cell>
          <cell r="D71">
            <v>821</v>
          </cell>
          <cell r="E71">
            <v>782</v>
          </cell>
          <cell r="F71">
            <v>39</v>
          </cell>
        </row>
        <row r="72">
          <cell r="B72" t="str">
            <v>Abril</v>
          </cell>
          <cell r="D72">
            <v>665</v>
          </cell>
          <cell r="E72">
            <v>651</v>
          </cell>
          <cell r="F72">
            <v>14</v>
          </cell>
        </row>
        <row r="73">
          <cell r="B73" t="str">
            <v>Mayo</v>
          </cell>
          <cell r="D73">
            <v>743</v>
          </cell>
          <cell r="E73">
            <v>704</v>
          </cell>
          <cell r="F73">
            <v>39</v>
          </cell>
        </row>
        <row r="74">
          <cell r="B74" t="str">
            <v>Junio</v>
          </cell>
          <cell r="D74">
            <v>942</v>
          </cell>
          <cell r="E74">
            <v>894</v>
          </cell>
          <cell r="F74">
            <v>48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4545</v>
          </cell>
          <cell r="D116">
            <v>1101</v>
          </cell>
        </row>
        <row r="117">
          <cell r="A117" t="str">
            <v>2022</v>
          </cell>
          <cell r="C117">
            <v>6629</v>
          </cell>
          <cell r="D117">
            <v>535</v>
          </cell>
        </row>
        <row r="118">
          <cell r="A118" t="str">
            <v>2023</v>
          </cell>
          <cell r="C118">
            <v>5582</v>
          </cell>
          <cell r="D118">
            <v>292</v>
          </cell>
        </row>
        <row r="119">
          <cell r="A119" t="str">
            <v>2024</v>
          </cell>
          <cell r="C119">
            <v>4727</v>
          </cell>
          <cell r="D119">
            <v>298</v>
          </cell>
        </row>
        <row r="120">
          <cell r="A120" t="str">
            <v>2025</v>
          </cell>
          <cell r="C120">
            <v>4514</v>
          </cell>
          <cell r="D120">
            <v>255</v>
          </cell>
        </row>
        <row r="121">
          <cell r="A121" t="str">
            <v>2026</v>
          </cell>
          <cell r="C121">
            <v>4446</v>
          </cell>
          <cell r="D121">
            <v>209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1CBC-2C7A-45E6-9BB3-68DD7EF94B8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942</v>
      </c>
      <c r="D12" s="71" t="s">
        <v>30</v>
      </c>
      <c r="E12" s="71"/>
      <c r="F12" s="71">
        <v>900</v>
      </c>
      <c r="G12" s="71">
        <v>41</v>
      </c>
      <c r="H12" s="71">
        <v>1</v>
      </c>
      <c r="I12" s="71"/>
      <c r="J12" s="71">
        <v>894</v>
      </c>
      <c r="K12" s="71"/>
      <c r="L12" s="71">
        <v>48</v>
      </c>
      <c r="M12" s="71">
        <v>4</v>
      </c>
      <c r="N12" s="71">
        <v>8</v>
      </c>
      <c r="O12" s="71">
        <v>32</v>
      </c>
      <c r="P12" s="71">
        <v>4</v>
      </c>
      <c r="Q12" s="72">
        <v>134.50000000000006</v>
      </c>
      <c r="S12" s="73" t="s">
        <v>22</v>
      </c>
      <c r="T12" s="74"/>
      <c r="U12" s="71">
        <v>4978.9999999999982</v>
      </c>
      <c r="V12" s="71" t="s">
        <v>30</v>
      </c>
      <c r="W12" s="71"/>
      <c r="X12" s="75">
        <v>2.1962233169129921</v>
      </c>
      <c r="Y12" s="75">
        <v>13.857763549051047</v>
      </c>
      <c r="Z12" s="71"/>
      <c r="AA12" s="71">
        <v>3671.0000000000009</v>
      </c>
      <c r="AB12" s="71" t="s">
        <v>30</v>
      </c>
      <c r="AC12" s="71"/>
      <c r="AD12" s="75">
        <v>2.5132644512706461</v>
      </c>
      <c r="AE12" s="76">
        <v>10.739064856711943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0.95541401273885351</v>
      </c>
      <c r="G13" s="77">
        <v>4.3524416135881101E-2</v>
      </c>
      <c r="H13" s="77">
        <v>1.0615711252653928E-3</v>
      </c>
      <c r="I13" s="77"/>
      <c r="J13" s="77">
        <v>0.94904458598726116</v>
      </c>
      <c r="K13" s="77"/>
      <c r="L13" s="77">
        <v>5.0955414012738856E-2</v>
      </c>
      <c r="M13" s="77">
        <v>4.246284501061571E-3</v>
      </c>
      <c r="N13" s="77">
        <v>8.4925690021231421E-3</v>
      </c>
      <c r="O13" s="77">
        <v>3.3970276008492568E-2</v>
      </c>
      <c r="P13" s="77">
        <v>4.246284501061571E-3</v>
      </c>
      <c r="Q13" s="80" t="s">
        <v>30</v>
      </c>
      <c r="S13" s="81" t="s">
        <v>31</v>
      </c>
      <c r="T13" s="74"/>
      <c r="U13" s="82">
        <v>360.00000000000006</v>
      </c>
      <c r="V13" s="83">
        <v>7.2303675436834747E-2</v>
      </c>
      <c r="W13" s="84"/>
      <c r="X13" s="85">
        <v>4.651162790697656</v>
      </c>
      <c r="Y13" s="85">
        <v>2.5641025641025306</v>
      </c>
      <c r="Z13" s="86"/>
      <c r="AA13" s="82">
        <v>243.00000000000006</v>
      </c>
      <c r="AB13" s="83">
        <v>6.6194497412149278E-2</v>
      </c>
      <c r="AC13" s="87"/>
      <c r="AD13" s="85">
        <v>7.5221238938053077</v>
      </c>
      <c r="AE13" s="88">
        <v>2.1008403361345143</v>
      </c>
    </row>
    <row r="14" spans="1:31" ht="15" customHeight="1">
      <c r="A14" s="89" t="s">
        <v>32</v>
      </c>
      <c r="B14" s="90"/>
      <c r="C14" s="91">
        <v>1.0064102564102564</v>
      </c>
      <c r="D14" s="92" t="s">
        <v>30</v>
      </c>
      <c r="E14" s="91"/>
      <c r="F14" s="93">
        <v>1.0067114093959733</v>
      </c>
      <c r="G14" s="93">
        <v>1</v>
      </c>
      <c r="H14" s="93">
        <v>1</v>
      </c>
      <c r="I14" s="91"/>
      <c r="J14" s="93">
        <v>1.0056242969628797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4619.0000000000009</v>
      </c>
      <c r="V14" s="83">
        <v>0.92769632456316586</v>
      </c>
      <c r="W14" s="87"/>
      <c r="X14" s="85">
        <v>2.0097173144876526</v>
      </c>
      <c r="Y14" s="85">
        <v>14.843361511685737</v>
      </c>
      <c r="Z14" s="87"/>
      <c r="AA14" s="82">
        <v>3427.9999999999977</v>
      </c>
      <c r="AB14" s="83">
        <v>0.93380550258784989</v>
      </c>
      <c r="AC14" s="87"/>
      <c r="AD14" s="85">
        <v>2.1758569299552089</v>
      </c>
      <c r="AE14" s="88">
        <v>11.407214819629468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741</v>
      </c>
      <c r="D16" s="102">
        <v>0.7866242038216561</v>
      </c>
      <c r="E16" s="87"/>
      <c r="F16" s="82">
        <v>713</v>
      </c>
      <c r="G16" s="82">
        <v>27</v>
      </c>
      <c r="H16" s="82">
        <v>1</v>
      </c>
      <c r="I16" s="82"/>
      <c r="J16" s="82">
        <v>707</v>
      </c>
      <c r="K16" s="82"/>
      <c r="L16" s="82">
        <v>34</v>
      </c>
      <c r="M16" s="82">
        <v>4</v>
      </c>
      <c r="N16" s="82">
        <v>5</v>
      </c>
      <c r="O16" s="82">
        <v>22</v>
      </c>
      <c r="P16" s="82">
        <v>3</v>
      </c>
      <c r="Q16" s="103">
        <v>125.6774193548387</v>
      </c>
      <c r="S16" s="81" t="s">
        <v>37</v>
      </c>
      <c r="T16" s="104"/>
      <c r="U16" s="82">
        <v>1875.0000000000011</v>
      </c>
      <c r="V16" s="83">
        <v>0.37658164290018115</v>
      </c>
      <c r="W16" s="87"/>
      <c r="X16" s="85">
        <v>5.6338028169015404</v>
      </c>
      <c r="Y16" s="85">
        <v>20.889748549323055</v>
      </c>
      <c r="Z16" s="105"/>
      <c r="AA16" s="82">
        <v>1380.0000000000007</v>
      </c>
      <c r="AB16" s="83">
        <v>0.37591936801961329</v>
      </c>
      <c r="AC16" s="87"/>
      <c r="AD16" s="85">
        <v>8.4053417124902143</v>
      </c>
      <c r="AE16" s="88">
        <v>17.5468483816014</v>
      </c>
    </row>
    <row r="17" spans="1:31" ht="15" customHeight="1">
      <c r="A17" s="101" t="s">
        <v>38</v>
      </c>
      <c r="B17" s="21"/>
      <c r="C17" s="82">
        <v>201</v>
      </c>
      <c r="D17" s="102">
        <v>0.21337579617834396</v>
      </c>
      <c r="E17" s="87"/>
      <c r="F17" s="82">
        <v>187</v>
      </c>
      <c r="G17" s="82">
        <v>14</v>
      </c>
      <c r="H17" s="82" t="s">
        <v>64</v>
      </c>
      <c r="I17" s="82"/>
      <c r="J17" s="82">
        <v>187</v>
      </c>
      <c r="K17" s="82"/>
      <c r="L17" s="82">
        <v>14</v>
      </c>
      <c r="M17" s="82" t="s">
        <v>64</v>
      </c>
      <c r="N17" s="82">
        <v>3</v>
      </c>
      <c r="O17" s="82">
        <v>10</v>
      </c>
      <c r="P17" s="82">
        <v>1</v>
      </c>
      <c r="Q17" s="103">
        <v>155.53846153846155</v>
      </c>
      <c r="S17" s="81" t="s">
        <v>39</v>
      </c>
      <c r="T17" s="97"/>
      <c r="U17" s="82">
        <v>915.99999999999977</v>
      </c>
      <c r="V17" s="83">
        <v>0.18397268527816832</v>
      </c>
      <c r="W17" s="87"/>
      <c r="X17" s="85">
        <v>7.891637220259101</v>
      </c>
      <c r="Y17" s="85">
        <v>11.843711843711816</v>
      </c>
      <c r="Z17" s="87"/>
      <c r="AA17" s="82">
        <v>629.00000000000011</v>
      </c>
      <c r="AB17" s="83">
        <v>0.1713429583219831</v>
      </c>
      <c r="AC17" s="87"/>
      <c r="AD17" s="85">
        <v>7.5213675213675613</v>
      </c>
      <c r="AE17" s="88">
        <v>7.7054794520548349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813.99999999999989</v>
      </c>
      <c r="V18" s="83">
        <v>0.16348664390439852</v>
      </c>
      <c r="W18" s="87"/>
      <c r="X18" s="85">
        <v>-6.7583046964490636</v>
      </c>
      <c r="Y18" s="85">
        <v>8.9692101740294525</v>
      </c>
      <c r="Z18" s="87"/>
      <c r="AA18" s="82">
        <v>596.00000000000034</v>
      </c>
      <c r="AB18" s="83">
        <v>0.16235358213020981</v>
      </c>
      <c r="AC18" s="87"/>
      <c r="AD18" s="85">
        <v>-8.4485407066051863</v>
      </c>
      <c r="AE18" s="88">
        <v>0.33670033670031729</v>
      </c>
    </row>
    <row r="19" spans="1:31" ht="15" customHeight="1">
      <c r="A19" s="101" t="s">
        <v>42</v>
      </c>
      <c r="B19" s="21"/>
      <c r="C19" s="106">
        <v>839</v>
      </c>
      <c r="D19" s="102">
        <v>0.89065817409766457</v>
      </c>
      <c r="E19" s="87"/>
      <c r="F19" s="82">
        <v>810</v>
      </c>
      <c r="G19" s="82">
        <v>28</v>
      </c>
      <c r="H19" s="82">
        <v>1</v>
      </c>
      <c r="I19" s="82"/>
      <c r="J19" s="82">
        <v>793</v>
      </c>
      <c r="K19" s="82"/>
      <c r="L19" s="82">
        <v>46</v>
      </c>
      <c r="M19" s="82">
        <v>4</v>
      </c>
      <c r="N19" s="82">
        <v>8</v>
      </c>
      <c r="O19" s="82">
        <v>31</v>
      </c>
      <c r="P19" s="82">
        <v>3</v>
      </c>
      <c r="Q19" s="103">
        <v>135.74418604651166</v>
      </c>
      <c r="S19" s="81" t="s">
        <v>43</v>
      </c>
      <c r="T19" s="97"/>
      <c r="U19" s="82">
        <v>1373.9999999999998</v>
      </c>
      <c r="V19" s="83">
        <v>0.27595902791725252</v>
      </c>
      <c r="W19" s="87"/>
      <c r="X19" s="85">
        <v>-7.2727272727272751E-2</v>
      </c>
      <c r="Y19" s="85">
        <v>9.3949044585986687</v>
      </c>
      <c r="Z19" s="87"/>
      <c r="AA19" s="82">
        <v>1066.0000000000002</v>
      </c>
      <c r="AB19" s="83">
        <v>0.29038409152819394</v>
      </c>
      <c r="AC19" s="87"/>
      <c r="AD19" s="85">
        <v>-0.55970149253729229</v>
      </c>
      <c r="AE19" s="88">
        <v>10.695742471443456</v>
      </c>
    </row>
    <row r="20" spans="1:31" ht="15" customHeight="1">
      <c r="A20" s="101" t="s">
        <v>44</v>
      </c>
      <c r="B20" s="21"/>
      <c r="C20" s="106">
        <v>103</v>
      </c>
      <c r="D20" s="102">
        <v>0.10934182590233546</v>
      </c>
      <c r="E20" s="87"/>
      <c r="F20" s="82">
        <v>90</v>
      </c>
      <c r="G20" s="82">
        <v>13</v>
      </c>
      <c r="H20" s="82" t="s">
        <v>64</v>
      </c>
      <c r="I20" s="82"/>
      <c r="J20" s="82">
        <v>101</v>
      </c>
      <c r="K20" s="82"/>
      <c r="L20" s="82">
        <v>2</v>
      </c>
      <c r="M20" s="82" t="s">
        <v>64</v>
      </c>
      <c r="N20" s="82" t="s">
        <v>64</v>
      </c>
      <c r="O20" s="82">
        <v>1</v>
      </c>
      <c r="P20" s="82">
        <v>1</v>
      </c>
      <c r="Q20" s="103">
        <v>81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3891.0000000000005</v>
      </c>
      <c r="V21" s="83">
        <v>0.78148222534645551</v>
      </c>
      <c r="W21" s="87"/>
      <c r="X21" s="85">
        <v>1.885310290652003</v>
      </c>
      <c r="Y21" s="85">
        <v>15.01625775938516</v>
      </c>
      <c r="Z21" s="86"/>
      <c r="AA21" s="82">
        <v>2879.9999999999995</v>
      </c>
      <c r="AB21" s="83">
        <v>0.78452737673658368</v>
      </c>
      <c r="AC21" s="87"/>
      <c r="AD21" s="85">
        <v>2.309058614564782</v>
      </c>
      <c r="AE21" s="88">
        <v>11.2828438948995</v>
      </c>
    </row>
    <row r="22" spans="1:31" ht="15" customHeight="1">
      <c r="A22" s="101" t="s">
        <v>46</v>
      </c>
      <c r="B22" s="21"/>
      <c r="C22" s="106">
        <v>561</v>
      </c>
      <c r="D22" s="102">
        <v>0.59554140127388533</v>
      </c>
      <c r="E22" s="87"/>
      <c r="F22" s="82">
        <v>531</v>
      </c>
      <c r="G22" s="82">
        <v>30</v>
      </c>
      <c r="H22" s="82" t="s">
        <v>64</v>
      </c>
      <c r="I22" s="82"/>
      <c r="J22" s="82">
        <v>522</v>
      </c>
      <c r="K22" s="82"/>
      <c r="L22" s="82">
        <v>39</v>
      </c>
      <c r="M22" s="82">
        <v>2</v>
      </c>
      <c r="N22" s="82">
        <v>7</v>
      </c>
      <c r="O22" s="82">
        <v>29</v>
      </c>
      <c r="P22" s="82">
        <v>1</v>
      </c>
      <c r="Q22" s="103">
        <v>136.78947368421052</v>
      </c>
      <c r="S22" s="81" t="s">
        <v>38</v>
      </c>
      <c r="T22" s="21"/>
      <c r="U22" s="82">
        <v>1088.0000000000002</v>
      </c>
      <c r="V22" s="83">
        <v>0.21851777465354502</v>
      </c>
      <c r="W22" s="87"/>
      <c r="X22" s="85">
        <v>3.3238366571700344</v>
      </c>
      <c r="Y22" s="85">
        <v>9.8989898989898588</v>
      </c>
      <c r="Z22" s="87"/>
      <c r="AA22" s="82">
        <v>791</v>
      </c>
      <c r="AB22" s="83">
        <v>0.2154726232634159</v>
      </c>
      <c r="AC22" s="87"/>
      <c r="AD22" s="85">
        <v>3.2637075718015356</v>
      </c>
      <c r="AE22" s="88">
        <v>8.8033012379642699</v>
      </c>
    </row>
    <row r="23" spans="1:31" ht="15" customHeight="1">
      <c r="A23" s="101" t="s">
        <v>47</v>
      </c>
      <c r="B23" s="21"/>
      <c r="C23" s="106">
        <v>283</v>
      </c>
      <c r="D23" s="102">
        <v>0.30042462845010615</v>
      </c>
      <c r="E23" s="87"/>
      <c r="F23" s="82">
        <v>276</v>
      </c>
      <c r="G23" s="82">
        <v>6</v>
      </c>
      <c r="H23" s="82">
        <v>1</v>
      </c>
      <c r="I23" s="82"/>
      <c r="J23" s="82">
        <v>277</v>
      </c>
      <c r="K23" s="82"/>
      <c r="L23" s="82">
        <v>6</v>
      </c>
      <c r="M23" s="82">
        <v>1</v>
      </c>
      <c r="N23" s="82" t="s">
        <v>64</v>
      </c>
      <c r="O23" s="82">
        <v>2</v>
      </c>
      <c r="P23" s="82">
        <v>3</v>
      </c>
      <c r="Q23" s="103">
        <v>150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80</v>
      </c>
      <c r="D24" s="102">
        <v>8.4925690021231418E-2</v>
      </c>
      <c r="E24" s="87"/>
      <c r="F24" s="82">
        <v>77</v>
      </c>
      <c r="G24" s="82">
        <v>3</v>
      </c>
      <c r="H24" s="82" t="s">
        <v>64</v>
      </c>
      <c r="I24" s="82"/>
      <c r="J24" s="82">
        <v>79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240</v>
      </c>
      <c r="S24" s="81" t="s">
        <v>42</v>
      </c>
      <c r="T24" s="104"/>
      <c r="U24" s="82">
        <v>4466.9999999999991</v>
      </c>
      <c r="V24" s="83">
        <v>0.89716810604539077</v>
      </c>
      <c r="W24" s="87"/>
      <c r="X24" s="85">
        <v>2.3602199816681524</v>
      </c>
      <c r="Y24" s="85">
        <v>14.333248016380926</v>
      </c>
      <c r="Z24" s="105"/>
      <c r="AA24" s="82">
        <v>3341</v>
      </c>
      <c r="AB24" s="83">
        <v>0.91010623808226621</v>
      </c>
      <c r="AC24" s="87"/>
      <c r="AD24" s="85">
        <v>2.6736324523664332</v>
      </c>
      <c r="AE24" s="88">
        <v>10.44628099173547</v>
      </c>
    </row>
    <row r="25" spans="1:31" ht="15" customHeight="1">
      <c r="A25" s="101" t="s">
        <v>49</v>
      </c>
      <c r="B25" s="21"/>
      <c r="C25" s="106">
        <v>18</v>
      </c>
      <c r="D25" s="102">
        <v>1.9108280254777069E-2</v>
      </c>
      <c r="E25" s="87"/>
      <c r="F25" s="82">
        <v>16</v>
      </c>
      <c r="G25" s="82">
        <v>2</v>
      </c>
      <c r="H25" s="82" t="s">
        <v>64</v>
      </c>
      <c r="I25" s="82"/>
      <c r="J25" s="82">
        <v>16</v>
      </c>
      <c r="K25" s="82"/>
      <c r="L25" s="82">
        <v>2</v>
      </c>
      <c r="M25" s="82">
        <v>1</v>
      </c>
      <c r="N25" s="82">
        <v>1</v>
      </c>
      <c r="O25" s="82" t="s">
        <v>64</v>
      </c>
      <c r="P25" s="82" t="s">
        <v>64</v>
      </c>
      <c r="Q25" s="103">
        <v>15</v>
      </c>
      <c r="S25" s="81" t="s">
        <v>44</v>
      </c>
      <c r="T25" s="97"/>
      <c r="U25" s="82">
        <v>511.99999999999994</v>
      </c>
      <c r="V25" s="83">
        <v>0.10283189395460939</v>
      </c>
      <c r="W25" s="87"/>
      <c r="X25" s="85">
        <v>0.78740157480308193</v>
      </c>
      <c r="Y25" s="85">
        <v>9.8712446351931344</v>
      </c>
      <c r="Z25" s="87"/>
      <c r="AA25" s="82">
        <v>330</v>
      </c>
      <c r="AB25" s="83">
        <v>8.9893761917733558E-2</v>
      </c>
      <c r="AC25" s="87"/>
      <c r="AD25" s="85">
        <v>0.91743119266053297</v>
      </c>
      <c r="AE25" s="88">
        <v>13.79310344827584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39</v>
      </c>
      <c r="D27" s="83">
        <v>4.1401273885350316E-2</v>
      </c>
      <c r="E27" s="87"/>
      <c r="F27" s="82">
        <v>35</v>
      </c>
      <c r="G27" s="82">
        <v>4</v>
      </c>
      <c r="H27" s="82" t="s">
        <v>64</v>
      </c>
      <c r="I27" s="82"/>
      <c r="J27" s="82">
        <v>38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240</v>
      </c>
      <c r="S27" s="81" t="s">
        <v>46</v>
      </c>
      <c r="T27" s="97"/>
      <c r="U27" s="82">
        <v>1383.9999999999989</v>
      </c>
      <c r="V27" s="83">
        <v>0.27796746334605332</v>
      </c>
      <c r="W27" s="87"/>
      <c r="X27" s="85">
        <v>0.65454545454540514</v>
      </c>
      <c r="Y27" s="85">
        <v>16.694772344013415</v>
      </c>
      <c r="Z27" s="87"/>
      <c r="AA27" s="82">
        <v>1019</v>
      </c>
      <c r="AB27" s="83">
        <v>0.27758104058839544</v>
      </c>
      <c r="AC27" s="87"/>
      <c r="AD27" s="85">
        <v>2.3092369477911414</v>
      </c>
      <c r="AE27" s="88">
        <v>15.795454545454501</v>
      </c>
    </row>
    <row r="28" spans="1:31" ht="15" customHeight="1">
      <c r="A28" s="81" t="s">
        <v>52</v>
      </c>
      <c r="B28" s="21"/>
      <c r="C28" s="106">
        <v>149</v>
      </c>
      <c r="D28" s="83">
        <v>0.15817409766454352</v>
      </c>
      <c r="E28" s="87"/>
      <c r="F28" s="82">
        <v>143</v>
      </c>
      <c r="G28" s="82">
        <v>6</v>
      </c>
      <c r="H28" s="82" t="s">
        <v>64</v>
      </c>
      <c r="I28" s="82"/>
      <c r="J28" s="82">
        <v>142</v>
      </c>
      <c r="K28" s="82"/>
      <c r="L28" s="82">
        <v>7</v>
      </c>
      <c r="M28" s="82">
        <v>1</v>
      </c>
      <c r="N28" s="82">
        <v>3</v>
      </c>
      <c r="O28" s="82">
        <v>2</v>
      </c>
      <c r="P28" s="82">
        <v>1</v>
      </c>
      <c r="Q28" s="103">
        <v>99.166666666666657</v>
      </c>
      <c r="S28" s="81" t="s">
        <v>47</v>
      </c>
      <c r="T28" s="97"/>
      <c r="U28" s="82">
        <v>1698.0000000000002</v>
      </c>
      <c r="V28" s="83">
        <v>0.34103233581040387</v>
      </c>
      <c r="W28" s="87"/>
      <c r="X28" s="85">
        <v>1.4943215780035448</v>
      </c>
      <c r="Y28" s="85">
        <v>11.271297509829601</v>
      </c>
      <c r="Z28" s="87"/>
      <c r="AA28" s="82">
        <v>1287.9999999999998</v>
      </c>
      <c r="AB28" s="83">
        <v>0.3508580768183055</v>
      </c>
      <c r="AC28" s="87"/>
      <c r="AD28" s="85">
        <v>1.098901098901063</v>
      </c>
      <c r="AE28" s="88">
        <v>6.2706270627062715</v>
      </c>
    </row>
    <row r="29" spans="1:31" ht="15" customHeight="1">
      <c r="A29" s="101" t="s">
        <v>53</v>
      </c>
      <c r="B29" s="21"/>
      <c r="C29" s="106">
        <v>39</v>
      </c>
      <c r="D29" s="83">
        <v>4.1401273885350316E-2</v>
      </c>
      <c r="E29" s="87"/>
      <c r="F29" s="82">
        <v>36</v>
      </c>
      <c r="G29" s="82">
        <v>3</v>
      </c>
      <c r="H29" s="82" t="s">
        <v>64</v>
      </c>
      <c r="I29" s="82"/>
      <c r="J29" s="82">
        <v>34</v>
      </c>
      <c r="K29" s="82"/>
      <c r="L29" s="82">
        <v>5</v>
      </c>
      <c r="M29" s="82" t="s">
        <v>64</v>
      </c>
      <c r="N29" s="82" t="s">
        <v>64</v>
      </c>
      <c r="O29" s="82">
        <v>3</v>
      </c>
      <c r="P29" s="82">
        <v>2</v>
      </c>
      <c r="Q29" s="103">
        <v>115</v>
      </c>
      <c r="S29" s="81" t="s">
        <v>48</v>
      </c>
      <c r="T29" s="97"/>
      <c r="U29" s="82">
        <v>1026.0000000000007</v>
      </c>
      <c r="V29" s="83">
        <v>0.20606547499497913</v>
      </c>
      <c r="W29" s="87"/>
      <c r="X29" s="85">
        <v>5.9917355371901779</v>
      </c>
      <c r="Y29" s="85">
        <v>10.44133476856844</v>
      </c>
      <c r="Z29" s="87"/>
      <c r="AA29" s="82">
        <v>774</v>
      </c>
      <c r="AB29" s="83">
        <v>0.2108417324979569</v>
      </c>
      <c r="AC29" s="87"/>
      <c r="AD29" s="85">
        <v>5.7377049180327866</v>
      </c>
      <c r="AE29" s="88">
        <v>8.2517482517482676</v>
      </c>
    </row>
    <row r="30" spans="1:31" ht="15" customHeight="1">
      <c r="A30" s="101" t="s">
        <v>54</v>
      </c>
      <c r="B30" s="97"/>
      <c r="C30" s="106">
        <v>248</v>
      </c>
      <c r="D30" s="83">
        <v>0.26326963906581741</v>
      </c>
      <c r="E30" s="87"/>
      <c r="F30" s="82">
        <v>238</v>
      </c>
      <c r="G30" s="82">
        <v>10</v>
      </c>
      <c r="H30" s="82" t="s">
        <v>64</v>
      </c>
      <c r="I30" s="82"/>
      <c r="J30" s="82">
        <v>221</v>
      </c>
      <c r="K30" s="82"/>
      <c r="L30" s="82">
        <v>27</v>
      </c>
      <c r="M30" s="82" t="s">
        <v>64</v>
      </c>
      <c r="N30" s="82">
        <v>3</v>
      </c>
      <c r="O30" s="82">
        <v>23</v>
      </c>
      <c r="P30" s="82">
        <v>1</v>
      </c>
      <c r="Q30" s="103">
        <v>161.76923076923077</v>
      </c>
      <c r="S30" s="81" t="s">
        <v>49</v>
      </c>
      <c r="T30" s="97"/>
      <c r="U30" s="82">
        <v>871</v>
      </c>
      <c r="V30" s="83">
        <v>0.17493472584856404</v>
      </c>
      <c r="W30" s="87"/>
      <c r="X30" s="85">
        <v>1.7523364485981308</v>
      </c>
      <c r="Y30" s="85">
        <v>18.989071038251385</v>
      </c>
      <c r="Z30" s="87"/>
      <c r="AA30" s="82">
        <v>590</v>
      </c>
      <c r="AB30" s="83">
        <v>0.16071915009534182</v>
      </c>
      <c r="AC30" s="87"/>
      <c r="AD30" s="85">
        <v>1.8998272884283045</v>
      </c>
      <c r="AE30" s="88">
        <v>16.141732283464556</v>
      </c>
    </row>
    <row r="31" spans="1:31" ht="15" customHeight="1" thickBot="1">
      <c r="A31" s="108" t="s">
        <v>55</v>
      </c>
      <c r="B31" s="109"/>
      <c r="C31" s="110">
        <v>467</v>
      </c>
      <c r="D31" s="111">
        <v>0.49575371549893843</v>
      </c>
      <c r="E31" s="112"/>
      <c r="F31" s="113">
        <v>448</v>
      </c>
      <c r="G31" s="113">
        <v>18</v>
      </c>
      <c r="H31" s="113">
        <v>1</v>
      </c>
      <c r="I31" s="113"/>
      <c r="J31" s="113">
        <v>459</v>
      </c>
      <c r="K31" s="113"/>
      <c r="L31" s="113">
        <v>8</v>
      </c>
      <c r="M31" s="113">
        <v>3</v>
      </c>
      <c r="N31" s="113">
        <v>2</v>
      </c>
      <c r="O31" s="113">
        <v>3</v>
      </c>
      <c r="P31" s="113" t="s">
        <v>64</v>
      </c>
      <c r="Q31" s="114">
        <v>66.5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798.00000000000011</v>
      </c>
      <c r="V32" s="83">
        <v>0.16027314721831701</v>
      </c>
      <c r="W32" s="87"/>
      <c r="X32" s="85">
        <v>0.37735849056600901</v>
      </c>
      <c r="Y32" s="85">
        <v>1.5267175572519229</v>
      </c>
      <c r="Z32" s="116"/>
      <c r="AA32" s="82">
        <v>568.00000000000023</v>
      </c>
      <c r="AB32" s="83">
        <v>0.15472623263415966</v>
      </c>
      <c r="AC32" s="87"/>
      <c r="AD32" s="85">
        <v>0</v>
      </c>
      <c r="AE32" s="88">
        <v>0.1763668430335297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1289.0000000000007</v>
      </c>
      <c r="V33" s="83">
        <v>0.25888732677244447</v>
      </c>
      <c r="W33" s="87"/>
      <c r="X33" s="85">
        <v>1.1773940345369993</v>
      </c>
      <c r="Y33" s="85">
        <v>8.7763713080169552</v>
      </c>
      <c r="Z33" s="86"/>
      <c r="AA33" s="82">
        <v>936.00000000000057</v>
      </c>
      <c r="AB33" s="83">
        <v>0.2549713974393899</v>
      </c>
      <c r="AC33" s="87"/>
      <c r="AD33" s="85">
        <v>1.8498367791077874</v>
      </c>
      <c r="AE33" s="88">
        <v>3.083700440528697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278.00000000000006</v>
      </c>
      <c r="V34" s="83">
        <v>5.5834504920666835E-2</v>
      </c>
      <c r="W34" s="87"/>
      <c r="X34" s="85">
        <v>2.9629629629630059</v>
      </c>
      <c r="Y34" s="85">
        <v>21.397379912663826</v>
      </c>
      <c r="Z34" s="86"/>
      <c r="AA34" s="82">
        <v>204.00000000000003</v>
      </c>
      <c r="AB34" s="83">
        <v>5.5570689185508032E-2</v>
      </c>
      <c r="AC34" s="87"/>
      <c r="AD34" s="85">
        <v>4.6153846153845999</v>
      </c>
      <c r="AE34" s="88">
        <v>10.270270270270286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1560.9999999999993</v>
      </c>
      <c r="V35" s="83">
        <v>0.31351677043583048</v>
      </c>
      <c r="W35" s="87"/>
      <c r="X35" s="85">
        <v>3.7898936170212312</v>
      </c>
      <c r="Y35" s="85">
        <v>23.496835443037963</v>
      </c>
      <c r="Z35" s="87"/>
      <c r="AA35" s="82">
        <v>1187.9999999999998</v>
      </c>
      <c r="AB35" s="83">
        <v>0.32361754290384076</v>
      </c>
      <c r="AC35" s="87"/>
      <c r="AD35" s="85">
        <v>3.4843205574912695</v>
      </c>
      <c r="AE35" s="88">
        <v>22.474226804123703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1053.0000000000002</v>
      </c>
      <c r="V36" s="122">
        <v>0.21148825065274163</v>
      </c>
      <c r="W36" s="123"/>
      <c r="X36" s="124">
        <v>2.3323615160349851</v>
      </c>
      <c r="Y36" s="124">
        <v>15.841584158415866</v>
      </c>
      <c r="Z36" s="123"/>
      <c r="AA36" s="121">
        <v>775</v>
      </c>
      <c r="AB36" s="122">
        <v>0.21111413783710156</v>
      </c>
      <c r="AC36" s="123"/>
      <c r="AD36" s="124">
        <v>3.1957390146471214</v>
      </c>
      <c r="AE36" s="125">
        <v>13.138686131386862</v>
      </c>
    </row>
    <row r="37" spans="1:33" ht="15" customHeight="1">
      <c r="A37" s="70" t="s">
        <v>29</v>
      </c>
      <c r="B37" s="57"/>
      <c r="C37" s="71">
        <v>9428</v>
      </c>
      <c r="D37" s="71" t="s">
        <v>30</v>
      </c>
      <c r="E37" s="71"/>
      <c r="F37" s="71">
        <v>9019</v>
      </c>
      <c r="G37" s="71">
        <v>376</v>
      </c>
      <c r="H37" s="71">
        <v>33</v>
      </c>
      <c r="I37" s="71"/>
      <c r="J37" s="71">
        <v>8939</v>
      </c>
      <c r="K37" s="71"/>
      <c r="L37" s="71">
        <v>488.99999999999994</v>
      </c>
      <c r="M37" s="71">
        <v>61</v>
      </c>
      <c r="N37" s="71">
        <v>66</v>
      </c>
      <c r="O37" s="71">
        <v>304</v>
      </c>
      <c r="P37" s="71">
        <v>58</v>
      </c>
      <c r="Q37" s="126">
        <v>167.05336426914144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0.95661858294442093</v>
      </c>
      <c r="G38" s="131">
        <v>3.9881204921510392E-2</v>
      </c>
      <c r="H38" s="131">
        <v>3.5002121340687313E-3</v>
      </c>
      <c r="I38" s="134"/>
      <c r="J38" s="131">
        <v>0.94813322019516333</v>
      </c>
      <c r="K38" s="134"/>
      <c r="L38" s="131">
        <v>5.186677980483665E-2</v>
      </c>
      <c r="M38" s="131">
        <v>6.4700890963088672E-3</v>
      </c>
      <c r="N38" s="131">
        <v>7.0004242681374626E-3</v>
      </c>
      <c r="O38" s="131">
        <v>3.2244378447178618E-2</v>
      </c>
      <c r="P38" s="131">
        <v>6.1518879932117099E-3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1.0300447940565935</v>
      </c>
      <c r="D39" s="141" t="s">
        <v>30</v>
      </c>
      <c r="E39" s="140"/>
      <c r="F39" s="142">
        <v>1.0250028412319583</v>
      </c>
      <c r="G39" s="142">
        <v>1.0773638968481376</v>
      </c>
      <c r="H39" s="142">
        <v>1</v>
      </c>
      <c r="I39" s="140"/>
      <c r="J39" s="142">
        <v>1.0171825216203914</v>
      </c>
      <c r="K39" s="140"/>
      <c r="L39" s="142">
        <v>1.1267281105990783</v>
      </c>
      <c r="M39" s="142">
        <v>1.5641025641025641</v>
      </c>
      <c r="N39" s="142">
        <v>1.1186440677966101</v>
      </c>
      <c r="O39" s="142">
        <v>1.0133333333333334</v>
      </c>
      <c r="P39" s="142">
        <v>1.0943396226415094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7291</v>
      </c>
      <c r="D41" s="102">
        <v>0.77333474756045817</v>
      </c>
      <c r="E41" s="87"/>
      <c r="F41" s="82">
        <v>6984</v>
      </c>
      <c r="G41" s="82">
        <v>281</v>
      </c>
      <c r="H41" s="82">
        <v>26</v>
      </c>
      <c r="I41" s="82"/>
      <c r="J41" s="82">
        <v>6914</v>
      </c>
      <c r="K41" s="82"/>
      <c r="L41" s="82">
        <v>377</v>
      </c>
      <c r="M41" s="82">
        <v>58</v>
      </c>
      <c r="N41" s="82">
        <v>55</v>
      </c>
      <c r="O41" s="82">
        <v>226</v>
      </c>
      <c r="P41" s="82">
        <v>38</v>
      </c>
      <c r="Q41" s="103">
        <v>157.51622418879057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2137</v>
      </c>
      <c r="D42" s="102">
        <v>0.2266652524395418</v>
      </c>
      <c r="E42" s="87"/>
      <c r="F42" s="82">
        <v>2035</v>
      </c>
      <c r="G42" s="82">
        <v>95</v>
      </c>
      <c r="H42" s="82">
        <v>7</v>
      </c>
      <c r="I42" s="82"/>
      <c r="J42" s="82">
        <v>2025</v>
      </c>
      <c r="K42" s="82"/>
      <c r="L42" s="82">
        <v>112</v>
      </c>
      <c r="M42" s="82">
        <v>3</v>
      </c>
      <c r="N42" s="82">
        <v>11</v>
      </c>
      <c r="O42" s="82">
        <v>78</v>
      </c>
      <c r="P42" s="82">
        <v>20</v>
      </c>
      <c r="Q42" s="103">
        <v>202.19565217391312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8219</v>
      </c>
      <c r="D44" s="102">
        <v>0.87176495545184551</v>
      </c>
      <c r="E44" s="87"/>
      <c r="F44" s="82">
        <v>7906</v>
      </c>
      <c r="G44" s="82">
        <v>281</v>
      </c>
      <c r="H44" s="82">
        <v>32</v>
      </c>
      <c r="I44" s="82"/>
      <c r="J44" s="82">
        <v>7792</v>
      </c>
      <c r="K44" s="82"/>
      <c r="L44" s="82">
        <v>427</v>
      </c>
      <c r="M44" s="82">
        <v>58</v>
      </c>
      <c r="N44" s="82">
        <v>55</v>
      </c>
      <c r="O44" s="82">
        <v>262</v>
      </c>
      <c r="P44" s="82">
        <v>52</v>
      </c>
      <c r="Q44" s="103">
        <v>168.82400000000013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1209</v>
      </c>
      <c r="D45" s="102">
        <v>0.12823504454815443</v>
      </c>
      <c r="E45" s="87"/>
      <c r="F45" s="82">
        <v>1113</v>
      </c>
      <c r="G45" s="82">
        <v>95</v>
      </c>
      <c r="H45" s="82">
        <v>1</v>
      </c>
      <c r="I45" s="82"/>
      <c r="J45" s="82">
        <v>1147</v>
      </c>
      <c r="K45" s="82"/>
      <c r="L45" s="82">
        <v>62</v>
      </c>
      <c r="M45" s="82">
        <v>3</v>
      </c>
      <c r="N45" s="82">
        <v>11</v>
      </c>
      <c r="O45" s="82">
        <v>42</v>
      </c>
      <c r="P45" s="82">
        <v>6</v>
      </c>
      <c r="Q45" s="103">
        <v>155.19642857142858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5287</v>
      </c>
      <c r="D47" s="102">
        <v>0.56077641069155704</v>
      </c>
      <c r="E47" s="87"/>
      <c r="F47" s="82">
        <v>5009</v>
      </c>
      <c r="G47" s="82">
        <v>256</v>
      </c>
      <c r="H47" s="82">
        <v>22</v>
      </c>
      <c r="I47" s="82"/>
      <c r="J47" s="82">
        <v>4958</v>
      </c>
      <c r="K47" s="82"/>
      <c r="L47" s="82">
        <v>329</v>
      </c>
      <c r="M47" s="82">
        <v>44</v>
      </c>
      <c r="N47" s="82">
        <v>41</v>
      </c>
      <c r="O47" s="82">
        <v>209</v>
      </c>
      <c r="P47" s="82">
        <v>35</v>
      </c>
      <c r="Q47" s="103">
        <v>167.15306122448987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3085</v>
      </c>
      <c r="D48" s="102">
        <v>0.32721680101824352</v>
      </c>
      <c r="E48" s="87"/>
      <c r="F48" s="82">
        <v>3007</v>
      </c>
      <c r="G48" s="82">
        <v>73</v>
      </c>
      <c r="H48" s="82">
        <v>5</v>
      </c>
      <c r="I48" s="82"/>
      <c r="J48" s="82">
        <v>2979</v>
      </c>
      <c r="K48" s="82"/>
      <c r="L48" s="82">
        <v>106</v>
      </c>
      <c r="M48" s="82">
        <v>11</v>
      </c>
      <c r="N48" s="82">
        <v>12</v>
      </c>
      <c r="O48" s="82">
        <v>65</v>
      </c>
      <c r="P48" s="82">
        <v>18</v>
      </c>
      <c r="Q48" s="103">
        <v>143.03409090909085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811</v>
      </c>
      <c r="D49" s="102">
        <v>8.602036487059822E-2</v>
      </c>
      <c r="E49" s="87"/>
      <c r="F49" s="82">
        <v>780</v>
      </c>
      <c r="G49" s="82">
        <v>26</v>
      </c>
      <c r="H49" s="82">
        <v>5</v>
      </c>
      <c r="I49" s="82"/>
      <c r="J49" s="82">
        <v>783</v>
      </c>
      <c r="K49" s="82"/>
      <c r="L49" s="82">
        <v>28</v>
      </c>
      <c r="M49" s="82">
        <v>3</v>
      </c>
      <c r="N49" s="82">
        <v>5</v>
      </c>
      <c r="O49" s="82">
        <v>17</v>
      </c>
      <c r="P49" s="82">
        <v>3</v>
      </c>
      <c r="Q49" s="103">
        <v>148.52000000000001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245</v>
      </c>
      <c r="D50" s="102">
        <v>2.5986423419601189E-2</v>
      </c>
      <c r="E50" s="87"/>
      <c r="F50" s="82">
        <v>223</v>
      </c>
      <c r="G50" s="82">
        <v>21</v>
      </c>
      <c r="H50" s="82">
        <v>1</v>
      </c>
      <c r="I50" s="82"/>
      <c r="J50" s="82">
        <v>219</v>
      </c>
      <c r="K50" s="82"/>
      <c r="L50" s="82">
        <v>26</v>
      </c>
      <c r="M50" s="82">
        <v>3</v>
      </c>
      <c r="N50" s="82">
        <v>8</v>
      </c>
      <c r="O50" s="82">
        <v>13</v>
      </c>
      <c r="P50" s="82">
        <v>2</v>
      </c>
      <c r="Q50" s="103">
        <v>273.20833333333331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460</v>
      </c>
      <c r="D52" s="102">
        <v>4.8790835808230799E-2</v>
      </c>
      <c r="E52" s="87"/>
      <c r="F52" s="82">
        <v>430</v>
      </c>
      <c r="G52" s="82">
        <v>30</v>
      </c>
      <c r="H52" s="82" t="s">
        <v>64</v>
      </c>
      <c r="I52" s="82"/>
      <c r="J52" s="82">
        <v>439</v>
      </c>
      <c r="K52" s="82"/>
      <c r="L52" s="82">
        <v>21</v>
      </c>
      <c r="M52" s="82">
        <v>3</v>
      </c>
      <c r="N52" s="82">
        <v>6</v>
      </c>
      <c r="O52" s="82">
        <v>11</v>
      </c>
      <c r="P52" s="82">
        <v>1</v>
      </c>
      <c r="Q52" s="103">
        <v>108.95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1168</v>
      </c>
      <c r="D53" s="102">
        <v>0.12388629613915995</v>
      </c>
      <c r="E53" s="87"/>
      <c r="F53" s="82">
        <v>1076</v>
      </c>
      <c r="G53" s="82">
        <v>82</v>
      </c>
      <c r="H53" s="82">
        <v>10</v>
      </c>
      <c r="I53" s="82"/>
      <c r="J53" s="82">
        <v>1035</v>
      </c>
      <c r="K53" s="82"/>
      <c r="L53" s="82">
        <v>133</v>
      </c>
      <c r="M53" s="82">
        <v>47</v>
      </c>
      <c r="N53" s="82">
        <v>35</v>
      </c>
      <c r="O53" s="82">
        <v>38</v>
      </c>
      <c r="P53" s="82">
        <v>13</v>
      </c>
      <c r="Q53" s="103">
        <v>85.999999999999972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317</v>
      </c>
      <c r="D54" s="102">
        <v>3.3623249893932963E-2</v>
      </c>
      <c r="E54" s="87"/>
      <c r="F54" s="82">
        <v>294</v>
      </c>
      <c r="G54" s="82">
        <v>21</v>
      </c>
      <c r="H54" s="82">
        <v>2</v>
      </c>
      <c r="I54" s="82"/>
      <c r="J54" s="82">
        <v>282</v>
      </c>
      <c r="K54" s="82"/>
      <c r="L54" s="82">
        <v>35</v>
      </c>
      <c r="M54" s="82">
        <v>2</v>
      </c>
      <c r="N54" s="82">
        <v>4</v>
      </c>
      <c r="O54" s="82">
        <v>23</v>
      </c>
      <c r="P54" s="82">
        <v>6</v>
      </c>
      <c r="Q54" s="103">
        <v>160.89655172413791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2486</v>
      </c>
      <c r="D55" s="102">
        <v>0.26368264743317776</v>
      </c>
      <c r="E55" s="87"/>
      <c r="F55" s="82">
        <v>2417</v>
      </c>
      <c r="G55" s="82">
        <v>68</v>
      </c>
      <c r="H55" s="82">
        <v>1</v>
      </c>
      <c r="I55" s="82"/>
      <c r="J55" s="82">
        <v>2312</v>
      </c>
      <c r="K55" s="82"/>
      <c r="L55" s="82">
        <v>174</v>
      </c>
      <c r="M55" s="82">
        <v>1</v>
      </c>
      <c r="N55" s="82">
        <v>10</v>
      </c>
      <c r="O55" s="82">
        <v>141</v>
      </c>
      <c r="P55" s="82">
        <v>22</v>
      </c>
      <c r="Q55" s="103">
        <v>213.23026315789468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4997</v>
      </c>
      <c r="D56" s="154">
        <v>0.53001697072549847</v>
      </c>
      <c r="E56" s="112"/>
      <c r="F56" s="113">
        <v>4802</v>
      </c>
      <c r="G56" s="113">
        <v>175</v>
      </c>
      <c r="H56" s="113">
        <v>20</v>
      </c>
      <c r="I56" s="113"/>
      <c r="J56" s="113">
        <v>4871</v>
      </c>
      <c r="K56" s="113"/>
      <c r="L56" s="113">
        <v>126</v>
      </c>
      <c r="M56" s="113">
        <v>8</v>
      </c>
      <c r="N56" s="113">
        <v>11</v>
      </c>
      <c r="O56" s="113">
        <v>91</v>
      </c>
      <c r="P56" s="113">
        <v>16</v>
      </c>
      <c r="Q56" s="114">
        <v>203.85454545454536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2026-07-03T12:24:24Z</dcterms:created>
  <dcterms:modified xsi:type="dcterms:W3CDTF">2026-07-03T12:24:30Z</dcterms:modified>
</cp:coreProperties>
</file>