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A31CC4F-2B8E-459C-9914-9255EB70100D}" xr6:coauthVersionLast="47" xr6:coauthVersionMax="47" xr10:uidLastSave="{00000000-0000-0000-0000-000000000000}"/>
  <bookViews>
    <workbookView xWindow="-28920" yWindow="-120" windowWidth="29040" windowHeight="15720" xr2:uid="{14117C1D-96C3-456E-AD20-198BDDD8AEE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<sst xmlns="http://schemas.openxmlformats.org/spreadsheetml/2006/main" count="145" uniqueCount="65">
  <si>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</si>
  <si>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</si>
  <si>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</si>
  <si>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</si>
  <si>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</si>
  <si>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</si>
  <si>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</si>
  <si>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</si>
  <si>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</si>
  <si>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</si>
  <si>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</si>
  <si>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</si>
  <si>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</si>
  <si>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</si>
  <si>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</si>
  <si>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</si>
  <si>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</si>
  <si>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</si>
  <si>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</si>
  <si>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</si>
  <si>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</si>
  <si>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</si>
  <si>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</si>
  <si>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</si>
  <si>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</si>
  <si>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</si>
  <si>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</si>
  <si>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</si>
  <si>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</si>
  <si>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</si>
  <si>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</si>
  <si>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</si>
  <si>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</si>
  <si>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</si>
  <si>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</si>
  <si>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</si>
  <si>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</si>
  <si>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</si>
  <si>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</si>
  <si>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</si>
  <si>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</si>
  <si>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</si>
  <si>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</si>
  <si>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</si>
  <si>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</si>
  <si>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</si>
  <si>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</si>
  <si>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</si>
  <si>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</si>
  <si>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</si>
  <si>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</si>
  <si>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</si>
  <si>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</si>
  <si>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</si>
  <si>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</si>
  <si>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</si>
  <si>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</si>
  <si>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</si>
  <si>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</si>
  <si>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</si>
  <si>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</si>
  <si>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</si>
  <si>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3831 - Técnicos de grabación audiovisual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</si>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</sst>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088017E-01BB-4040-A7A5-19D948FC722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3405</c:v>
              </c:pt>
              <c:pt idx="1">
                <c:v>3540</c:v>
              </c:pt>
              <c:pt idx="2">
                <c:v>3801</c:v>
              </c:pt>
              <c:pt idx="3">
                <c:v>3700</c:v>
              </c:pt>
              <c:pt idx="4">
                <c:v>3680</c:v>
              </c:pt>
              <c:pt idx="5">
                <c:v>3702</c:v>
              </c:pt>
              <c:pt idx="6">
                <c:v>3962</c:v>
              </c:pt>
              <c:pt idx="7">
                <c:v>3982</c:v>
              </c:pt>
              <c:pt idx="8">
                <c:v>3975</c:v>
              </c:pt>
              <c:pt idx="9">
                <c:v>3927</c:v>
              </c:pt>
              <c:pt idx="10">
                <c:v>3570</c:v>
              </c:pt>
              <c:pt idx="11">
                <c:v>3422</c:v>
              </c:pt>
              <c:pt idx="12">
                <c:v>3438</c:v>
              </c:pt>
            </c:numLit>
          </c:val>
          <c:extLst>
            <c:ext xmlns:c16="http://schemas.microsoft.com/office/drawing/2014/chart" uri="{C3380CC4-5D6E-409C-BE32-E72D297353CC}">
              <c16:uniqueId val="{00000000-9658-4F66-86A7-A63E488E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4129</c:v>
              </c:pt>
              <c:pt idx="1">
                <c:v>3937</c:v>
              </c:pt>
              <c:pt idx="2">
                <c:v>3708</c:v>
              </c:pt>
              <c:pt idx="3">
                <c:v>4674</c:v>
              </c:pt>
              <c:pt idx="4">
                <c:v>5601</c:v>
              </c:pt>
              <c:pt idx="5">
                <c:v>5154</c:v>
              </c:pt>
              <c:pt idx="6">
                <c:v>3562</c:v>
              </c:pt>
              <c:pt idx="7">
                <c:v>3715</c:v>
              </c:pt>
              <c:pt idx="8">
                <c:v>3969</c:v>
              </c:pt>
              <c:pt idx="9">
                <c:v>5008</c:v>
              </c:pt>
              <c:pt idx="10">
                <c:v>4454</c:v>
              </c:pt>
              <c:pt idx="11">
                <c:v>5306</c:v>
              </c:pt>
              <c:pt idx="12">
                <c:v>5004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658-4F66-86A7-A63E488E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5-441E-A344-24851F9DD15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5-441E-A344-24851F9DD1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5-441E-A344-24851F9DD1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189</c:v>
              </c:pt>
              <c:pt idx="1">
                <c:v>196</c:v>
              </c:pt>
              <c:pt idx="2">
                <c:v>183</c:v>
              </c:pt>
              <c:pt idx="3">
                <c:v>339</c:v>
              </c:pt>
              <c:pt idx="4">
                <c:v>246</c:v>
              </c:pt>
              <c:pt idx="5">
                <c:v>532</c:v>
              </c:pt>
              <c:pt idx="6">
                <c:v>169</c:v>
              </c:pt>
              <c:pt idx="7">
                <c:v>183</c:v>
              </c:pt>
              <c:pt idx="8">
                <c:v>201</c:v>
              </c:pt>
              <c:pt idx="9">
                <c:v>172</c:v>
              </c:pt>
              <c:pt idx="10">
                <c:v>171</c:v>
              </c:pt>
              <c:pt idx="11">
                <c:v>231</c:v>
              </c:pt>
              <c:pt idx="12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3-41F5-441E-A344-24851F9DD15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5-441E-A344-24851F9DD15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5-441E-A344-24851F9DD1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F5-441E-A344-24851F9DD1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3940</c:v>
              </c:pt>
              <c:pt idx="1">
                <c:v>3741</c:v>
              </c:pt>
              <c:pt idx="2">
                <c:v>3525</c:v>
              </c:pt>
              <c:pt idx="3">
                <c:v>4335</c:v>
              </c:pt>
              <c:pt idx="4">
                <c:v>5355</c:v>
              </c:pt>
              <c:pt idx="5">
                <c:v>4622</c:v>
              </c:pt>
              <c:pt idx="6">
                <c:v>3393</c:v>
              </c:pt>
              <c:pt idx="7">
                <c:v>3532</c:v>
              </c:pt>
              <c:pt idx="8">
                <c:v>3768</c:v>
              </c:pt>
              <c:pt idx="9">
                <c:v>4836</c:v>
              </c:pt>
              <c:pt idx="10">
                <c:v>4283</c:v>
              </c:pt>
              <c:pt idx="11">
                <c:v>5075</c:v>
              </c:pt>
              <c:pt idx="12">
                <c:v>4807</c:v>
              </c:pt>
            </c:numLit>
          </c:val>
          <c:extLst>
            <c:ext xmlns:c16="http://schemas.microsoft.com/office/drawing/2014/chart" uri="{C3380CC4-5D6E-409C-BE32-E72D297353CC}">
              <c16:uniqueId val="{00000007-41F5-441E-A344-24851F9DD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2-4268-8DDF-FE898104A4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4007</c:v>
              </c:pt>
              <c:pt idx="1">
                <c:v>3177</c:v>
              </c:pt>
              <c:pt idx="2">
                <c:v>3442</c:v>
              </c:pt>
              <c:pt idx="3">
                <c:v>3737</c:v>
              </c:pt>
              <c:pt idx="4">
                <c:v>3962</c:v>
              </c:pt>
              <c:pt idx="5">
                <c:v>3438</c:v>
              </c:pt>
            </c:numLit>
          </c:val>
          <c:extLst>
            <c:ext xmlns:c16="http://schemas.microsoft.com/office/drawing/2014/chart" uri="{C3380CC4-5D6E-409C-BE32-E72D297353CC}">
              <c16:uniqueId val="{00000001-A332-4268-8DDF-FE898104A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2-4268-8DDF-FE898104A4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2649</c:v>
              </c:pt>
              <c:pt idx="1">
                <c:v>2056</c:v>
              </c:pt>
              <c:pt idx="2">
                <c:v>2207</c:v>
              </c:pt>
              <c:pt idx="3">
                <c:v>2340</c:v>
              </c:pt>
              <c:pt idx="4">
                <c:v>2504</c:v>
              </c:pt>
              <c:pt idx="5">
                <c:v>2216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332-4268-8DDF-FE898104A4B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2-4268-8DDF-FE898104A4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1358</c:v>
              </c:pt>
              <c:pt idx="1">
                <c:v>1121</c:v>
              </c:pt>
              <c:pt idx="2">
                <c:v>1235</c:v>
              </c:pt>
              <c:pt idx="3">
                <c:v>1397</c:v>
              </c:pt>
              <c:pt idx="4">
                <c:v>1458</c:v>
              </c:pt>
              <c:pt idx="5">
                <c:v>1222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332-4268-8DDF-FE898104A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8-47B6-807E-CDAA338D94F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98-47B6-807E-CDAA338D94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577</c:v>
              </c:pt>
              <c:pt idx="1">
                <c:v>1441</c:v>
              </c:pt>
              <c:pt idx="2">
                <c:v>1334</c:v>
              </c:pt>
              <c:pt idx="3">
                <c:v>2064</c:v>
              </c:pt>
              <c:pt idx="4">
                <c:v>982</c:v>
              </c:pt>
              <c:pt idx="5">
                <c:v>1155</c:v>
              </c:pt>
            </c:numLit>
          </c:val>
          <c:extLst>
            <c:ext xmlns:c16="http://schemas.microsoft.com/office/drawing/2014/chart" uri="{C3380CC4-5D6E-409C-BE32-E72D297353CC}">
              <c16:uniqueId val="{00000002-AD98-47B6-807E-CDAA338D94F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8-47B6-807E-CDAA338D94F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98-47B6-807E-CDAA338D94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23636</c:v>
              </c:pt>
              <c:pt idx="1">
                <c:v>23383</c:v>
              </c:pt>
              <c:pt idx="2">
                <c:v>20552</c:v>
              </c:pt>
              <c:pt idx="3">
                <c:v>21748</c:v>
              </c:pt>
              <c:pt idx="4">
                <c:v>22015</c:v>
              </c:pt>
              <c:pt idx="5">
                <c:v>26301</c:v>
              </c:pt>
            </c:numLit>
          </c:val>
          <c:extLst>
            <c:ext xmlns:c16="http://schemas.microsoft.com/office/drawing/2014/chart" uri="{C3380CC4-5D6E-409C-BE32-E72D297353CC}">
              <c16:uniqueId val="{00000005-AD98-47B6-807E-CDAA338D9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B0-468D-9121-6B9552EA715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B0-468D-9121-6B9552EA71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3405</c:v>
              </c:pt>
              <c:pt idx="1">
                <c:v>3540</c:v>
              </c:pt>
              <c:pt idx="2">
                <c:v>3801</c:v>
              </c:pt>
              <c:pt idx="3">
                <c:v>3700</c:v>
              </c:pt>
              <c:pt idx="4">
                <c:v>3680</c:v>
              </c:pt>
              <c:pt idx="5">
                <c:v>3702</c:v>
              </c:pt>
              <c:pt idx="6">
                <c:v>3962</c:v>
              </c:pt>
              <c:pt idx="7">
                <c:v>3982</c:v>
              </c:pt>
              <c:pt idx="8">
                <c:v>3975</c:v>
              </c:pt>
              <c:pt idx="9">
                <c:v>3927</c:v>
              </c:pt>
              <c:pt idx="10">
                <c:v>3570</c:v>
              </c:pt>
              <c:pt idx="11">
                <c:v>3422</c:v>
              </c:pt>
              <c:pt idx="12">
                <c:v>3438</c:v>
              </c:pt>
            </c:numLit>
          </c:val>
          <c:extLst>
            <c:ext xmlns:c16="http://schemas.microsoft.com/office/drawing/2014/chart" uri="{C3380CC4-5D6E-409C-BE32-E72D297353CC}">
              <c16:uniqueId val="{00000002-0CB0-468D-9121-6B9552EA7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0-468D-9121-6B9552EA715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0-468D-9121-6B9552EA71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2177</c:v>
              </c:pt>
              <c:pt idx="1">
                <c:v>2245</c:v>
              </c:pt>
              <c:pt idx="2">
                <c:v>2417</c:v>
              </c:pt>
              <c:pt idx="3">
                <c:v>2346</c:v>
              </c:pt>
              <c:pt idx="4">
                <c:v>2333</c:v>
              </c:pt>
              <c:pt idx="5">
                <c:v>2320</c:v>
              </c:pt>
              <c:pt idx="6">
                <c:v>2504</c:v>
              </c:pt>
              <c:pt idx="7">
                <c:v>2537</c:v>
              </c:pt>
              <c:pt idx="8">
                <c:v>2550</c:v>
              </c:pt>
              <c:pt idx="9">
                <c:v>2498</c:v>
              </c:pt>
              <c:pt idx="10">
                <c:v>2296</c:v>
              </c:pt>
              <c:pt idx="11">
                <c:v>2200</c:v>
              </c:pt>
              <c:pt idx="12">
                <c:v>2216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B0-468D-9121-6B9552EA715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B0-468D-9121-6B9552EA715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B0-468D-9121-6B9552EA71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1228</c:v>
              </c:pt>
              <c:pt idx="1">
                <c:v>1295</c:v>
              </c:pt>
              <c:pt idx="2">
                <c:v>1384</c:v>
              </c:pt>
              <c:pt idx="3">
                <c:v>1354</c:v>
              </c:pt>
              <c:pt idx="4">
                <c:v>1347</c:v>
              </c:pt>
              <c:pt idx="5">
                <c:v>1382</c:v>
              </c:pt>
              <c:pt idx="6">
                <c:v>1458</c:v>
              </c:pt>
              <c:pt idx="7">
                <c:v>1445</c:v>
              </c:pt>
              <c:pt idx="8">
                <c:v>1425</c:v>
              </c:pt>
              <c:pt idx="9">
                <c:v>1429</c:v>
              </c:pt>
              <c:pt idx="10">
                <c:v>1274</c:v>
              </c:pt>
              <c:pt idx="11">
                <c:v>1222</c:v>
              </c:pt>
              <c:pt idx="12">
                <c:v>1222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CB0-468D-9121-6B9552EA7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816CA6-EBDF-45E9-A216-8AA2BF35F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D365F60-B947-4BEE-BDEE-9BFA998AE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E352B66-65BC-46E8-887B-7C0B16DC0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B7F06B7-88FC-43A4-AED2-1099B2AD8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3605F2C-F28B-4133-A9D8-18E69F18F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E58DED9-F919-4595-8A81-9C47A343E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EA6B9DA-3843-4FB4-ADA3-2503AC270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3405</v>
          </cell>
          <cell r="D55">
            <v>2177</v>
          </cell>
          <cell r="E55">
            <v>1228</v>
          </cell>
        </row>
        <row r="56">
          <cell r="B56" t="str">
            <v>Julio</v>
          </cell>
          <cell r="C56">
            <v>3540</v>
          </cell>
          <cell r="D56">
            <v>2245</v>
          </cell>
          <cell r="E56">
            <v>1295</v>
          </cell>
        </row>
        <row r="57">
          <cell r="B57" t="str">
            <v>Agosto</v>
          </cell>
          <cell r="C57">
            <v>3801</v>
          </cell>
          <cell r="D57">
            <v>2417</v>
          </cell>
          <cell r="E57">
            <v>1384</v>
          </cell>
        </row>
        <row r="58">
          <cell r="B58" t="str">
            <v>Septiembre</v>
          </cell>
          <cell r="C58">
            <v>3700</v>
          </cell>
          <cell r="D58">
            <v>2346</v>
          </cell>
          <cell r="E58">
            <v>1354</v>
          </cell>
        </row>
        <row r="59">
          <cell r="B59" t="str">
            <v>Octubre</v>
          </cell>
          <cell r="C59">
            <v>3680</v>
          </cell>
          <cell r="D59">
            <v>2333</v>
          </cell>
          <cell r="E59">
            <v>1347</v>
          </cell>
        </row>
        <row r="60">
          <cell r="B60" t="str">
            <v>Noviembre</v>
          </cell>
          <cell r="C60">
            <v>3702</v>
          </cell>
          <cell r="D60">
            <v>2320</v>
          </cell>
          <cell r="E60">
            <v>1382</v>
          </cell>
        </row>
        <row r="61">
          <cell r="B61" t="str">
            <v>Diciembre</v>
          </cell>
          <cell r="C61">
            <v>3962</v>
          </cell>
          <cell r="D61">
            <v>2504</v>
          </cell>
          <cell r="E61">
            <v>1458</v>
          </cell>
        </row>
        <row r="62">
          <cell r="A62" t="str">
            <v>2026</v>
          </cell>
          <cell r="B62" t="str">
            <v>Enero</v>
          </cell>
          <cell r="C62">
            <v>3982</v>
          </cell>
          <cell r="D62">
            <v>2537</v>
          </cell>
          <cell r="E62">
            <v>1445</v>
          </cell>
        </row>
        <row r="63">
          <cell r="B63" t="str">
            <v>Febrero</v>
          </cell>
          <cell r="C63">
            <v>3975</v>
          </cell>
          <cell r="D63">
            <v>2550</v>
          </cell>
          <cell r="E63">
            <v>1425</v>
          </cell>
        </row>
        <row r="64">
          <cell r="B64" t="str">
            <v>Marzo</v>
          </cell>
          <cell r="C64">
            <v>3927</v>
          </cell>
          <cell r="D64">
            <v>2498</v>
          </cell>
          <cell r="E64">
            <v>1429</v>
          </cell>
        </row>
        <row r="65">
          <cell r="B65" t="str">
            <v>Abril</v>
          </cell>
          <cell r="C65">
            <v>3570</v>
          </cell>
          <cell r="D65">
            <v>2296</v>
          </cell>
          <cell r="E65">
            <v>1274</v>
          </cell>
        </row>
        <row r="66">
          <cell r="B66" t="str">
            <v>Mayo</v>
          </cell>
          <cell r="C66">
            <v>3422</v>
          </cell>
          <cell r="D66">
            <v>2200</v>
          </cell>
          <cell r="E66">
            <v>1222</v>
          </cell>
        </row>
        <row r="67">
          <cell r="B67" t="str">
            <v>Junio</v>
          </cell>
          <cell r="C67">
            <v>3438</v>
          </cell>
          <cell r="D67">
            <v>2216</v>
          </cell>
          <cell r="E67">
            <v>1222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4007</v>
          </cell>
          <cell r="D72">
            <v>2649</v>
          </cell>
          <cell r="E72">
            <v>1358</v>
          </cell>
        </row>
        <row r="73">
          <cell r="A73" t="str">
            <v>2022</v>
          </cell>
          <cell r="B73" t="str">
            <v>Diciembre</v>
          </cell>
          <cell r="C73">
            <v>3177</v>
          </cell>
          <cell r="D73">
            <v>2056</v>
          </cell>
          <cell r="E73">
            <v>1121</v>
          </cell>
        </row>
        <row r="74">
          <cell r="A74" t="str">
            <v>2023</v>
          </cell>
          <cell r="B74" t="str">
            <v>Diciembre</v>
          </cell>
          <cell r="C74">
            <v>3442</v>
          </cell>
          <cell r="D74">
            <v>2207</v>
          </cell>
          <cell r="E74">
            <v>1235</v>
          </cell>
        </row>
        <row r="75">
          <cell r="A75" t="str">
            <v>2024</v>
          </cell>
          <cell r="B75" t="str">
            <v>Diciembre</v>
          </cell>
          <cell r="C75">
            <v>3737</v>
          </cell>
          <cell r="D75">
            <v>2340</v>
          </cell>
          <cell r="E75">
            <v>1397</v>
          </cell>
        </row>
        <row r="76">
          <cell r="A76" t="str">
            <v>2025</v>
          </cell>
          <cell r="B76" t="str">
            <v>Diciembre</v>
          </cell>
          <cell r="C76">
            <v>3962</v>
          </cell>
          <cell r="D76">
            <v>2504</v>
          </cell>
          <cell r="E76">
            <v>1458</v>
          </cell>
        </row>
        <row r="77">
          <cell r="A77" t="str">
            <v>2026</v>
          </cell>
          <cell r="B77" t="str">
            <v>Junio</v>
          </cell>
          <cell r="C77">
            <v>3438</v>
          </cell>
          <cell r="D77">
            <v>2216</v>
          </cell>
          <cell r="E77">
            <v>1222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4129</v>
          </cell>
          <cell r="E62">
            <v>189</v>
          </cell>
          <cell r="F62">
            <v>3940</v>
          </cell>
        </row>
        <row r="63">
          <cell r="B63" t="str">
            <v>Julio</v>
          </cell>
          <cell r="D63">
            <v>3937</v>
          </cell>
          <cell r="E63">
            <v>196</v>
          </cell>
          <cell r="F63">
            <v>3741</v>
          </cell>
        </row>
        <row r="64">
          <cell r="B64" t="str">
            <v>Agosto</v>
          </cell>
          <cell r="D64">
            <v>3708</v>
          </cell>
          <cell r="E64">
            <v>183</v>
          </cell>
          <cell r="F64">
            <v>3525</v>
          </cell>
        </row>
        <row r="65">
          <cell r="B65" t="str">
            <v>Septiembre</v>
          </cell>
          <cell r="D65">
            <v>4674</v>
          </cell>
          <cell r="E65">
            <v>339</v>
          </cell>
          <cell r="F65">
            <v>4335</v>
          </cell>
        </row>
        <row r="66">
          <cell r="B66" t="str">
            <v>Octubre</v>
          </cell>
          <cell r="D66">
            <v>5601</v>
          </cell>
          <cell r="E66">
            <v>246</v>
          </cell>
          <cell r="F66">
            <v>5355</v>
          </cell>
        </row>
        <row r="67">
          <cell r="B67" t="str">
            <v>Noviembre</v>
          </cell>
          <cell r="D67">
            <v>5154</v>
          </cell>
          <cell r="E67">
            <v>532</v>
          </cell>
          <cell r="F67">
            <v>4622</v>
          </cell>
        </row>
        <row r="68">
          <cell r="B68" t="str">
            <v>Diciembre</v>
          </cell>
          <cell r="D68">
            <v>3562</v>
          </cell>
          <cell r="E68">
            <v>169</v>
          </cell>
          <cell r="F68">
            <v>3393</v>
          </cell>
        </row>
        <row r="69">
          <cell r="A69" t="str">
            <v>2026</v>
          </cell>
          <cell r="B69" t="str">
            <v>Enero</v>
          </cell>
          <cell r="D69">
            <v>3715</v>
          </cell>
          <cell r="E69">
            <v>183</v>
          </cell>
          <cell r="F69">
            <v>3532</v>
          </cell>
        </row>
        <row r="70">
          <cell r="B70" t="str">
            <v>Febrero</v>
          </cell>
          <cell r="D70">
            <v>3969</v>
          </cell>
          <cell r="E70">
            <v>201</v>
          </cell>
          <cell r="F70">
            <v>3768</v>
          </cell>
        </row>
        <row r="71">
          <cell r="B71" t="str">
            <v>Marzo</v>
          </cell>
          <cell r="D71">
            <v>5008</v>
          </cell>
          <cell r="E71">
            <v>172</v>
          </cell>
          <cell r="F71">
            <v>4836</v>
          </cell>
        </row>
        <row r="72">
          <cell r="B72" t="str">
            <v>Abril</v>
          </cell>
          <cell r="D72">
            <v>4454</v>
          </cell>
          <cell r="E72">
            <v>171</v>
          </cell>
          <cell r="F72">
            <v>4283</v>
          </cell>
        </row>
        <row r="73">
          <cell r="B73" t="str">
            <v>Mayo</v>
          </cell>
          <cell r="D73">
            <v>5306</v>
          </cell>
          <cell r="E73">
            <v>231</v>
          </cell>
          <cell r="F73">
            <v>5075</v>
          </cell>
        </row>
        <row r="74">
          <cell r="B74" t="str">
            <v>Junio</v>
          </cell>
          <cell r="D74">
            <v>5004</v>
          </cell>
          <cell r="E74">
            <v>197</v>
          </cell>
          <cell r="F74">
            <v>4807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577</v>
          </cell>
          <cell r="D116">
            <v>23636</v>
          </cell>
        </row>
        <row r="117">
          <cell r="A117" t="str">
            <v>2022</v>
          </cell>
          <cell r="C117">
            <v>1441</v>
          </cell>
          <cell r="D117">
            <v>23383</v>
          </cell>
        </row>
        <row r="118">
          <cell r="A118" t="str">
            <v>2023</v>
          </cell>
          <cell r="C118">
            <v>1334</v>
          </cell>
          <cell r="D118">
            <v>20552</v>
          </cell>
        </row>
        <row r="119">
          <cell r="A119" t="str">
            <v>2024</v>
          </cell>
          <cell r="C119">
            <v>2064</v>
          </cell>
          <cell r="D119">
            <v>21748</v>
          </cell>
        </row>
        <row r="120">
          <cell r="A120" t="str">
            <v>2025</v>
          </cell>
          <cell r="C120">
            <v>982</v>
          </cell>
          <cell r="D120">
            <v>22015</v>
          </cell>
        </row>
        <row r="121">
          <cell r="A121" t="str">
            <v>2026</v>
          </cell>
          <cell r="C121">
            <v>1155</v>
          </cell>
          <cell r="D121">
            <v>26301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8072-3138-4DC1-BAC9-DA0886942EE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5004</v>
      </c>
      <c r="D12" s="71" t="s">
        <v>30</v>
      </c>
      <c r="E12" s="71"/>
      <c r="F12" s="71">
        <v>4696</v>
      </c>
      <c r="G12" s="71">
        <v>243</v>
      </c>
      <c r="H12" s="71">
        <v>65</v>
      </c>
      <c r="I12" s="71"/>
      <c r="J12" s="71">
        <v>197</v>
      </c>
      <c r="K12" s="71"/>
      <c r="L12" s="71">
        <v>4807</v>
      </c>
      <c r="M12" s="71">
        <v>2356</v>
      </c>
      <c r="N12" s="71">
        <v>177</v>
      </c>
      <c r="O12" s="71">
        <v>169</v>
      </c>
      <c r="P12" s="71">
        <v>2105</v>
      </c>
      <c r="Q12" s="72">
        <v>11.141006661732064</v>
      </c>
      <c r="S12" s="73" t="s">
        <v>22</v>
      </c>
      <c r="T12" s="74"/>
      <c r="U12" s="71">
        <v>4999.9999999999955</v>
      </c>
      <c r="V12" s="71" t="s">
        <v>30</v>
      </c>
      <c r="W12" s="71"/>
      <c r="X12" s="75">
        <v>1.3171225937182089</v>
      </c>
      <c r="Y12" s="75">
        <v>4.6901172529311683</v>
      </c>
      <c r="Z12" s="71"/>
      <c r="AA12" s="71">
        <v>3438</v>
      </c>
      <c r="AB12" s="71" t="s">
        <v>30</v>
      </c>
      <c r="AC12" s="71"/>
      <c r="AD12" s="75">
        <v>0.46756282875512728</v>
      </c>
      <c r="AE12" s="76">
        <v>0.96916299559478103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0.938449240607514</v>
      </c>
      <c r="G13" s="77">
        <v>4.8561151079136694E-2</v>
      </c>
      <c r="H13" s="77">
        <v>1.298960831334932E-2</v>
      </c>
      <c r="I13" s="77"/>
      <c r="J13" s="77">
        <v>3.9368505195843326E-2</v>
      </c>
      <c r="K13" s="77"/>
      <c r="L13" s="77">
        <v>0.96063149480415666</v>
      </c>
      <c r="M13" s="77">
        <v>0.47082334132693843</v>
      </c>
      <c r="N13" s="77">
        <v>3.537170263788969E-2</v>
      </c>
      <c r="O13" s="77">
        <v>3.3772981614708236E-2</v>
      </c>
      <c r="P13" s="77">
        <v>0.42066346922462028</v>
      </c>
      <c r="Q13" s="80" t="s">
        <v>30</v>
      </c>
      <c r="S13" s="81" t="s">
        <v>31</v>
      </c>
      <c r="T13" s="74"/>
      <c r="U13" s="82">
        <v>215.99999999999994</v>
      </c>
      <c r="V13" s="83">
        <v>4.320000000000003E-2</v>
      </c>
      <c r="W13" s="84"/>
      <c r="X13" s="85">
        <v>1.4084507042252983</v>
      </c>
      <c r="Y13" s="85">
        <v>-6.493506493506529</v>
      </c>
      <c r="Z13" s="86"/>
      <c r="AA13" s="82">
        <v>155</v>
      </c>
      <c r="AB13" s="83">
        <v>4.508435136707388E-2</v>
      </c>
      <c r="AC13" s="87"/>
      <c r="AD13" s="85">
        <v>-0.64102564102569526</v>
      </c>
      <c r="AE13" s="88">
        <v>-9.3567251461988157</v>
      </c>
    </row>
    <row r="14" spans="1:31" ht="15" customHeight="1">
      <c r="A14" s="89" t="s">
        <v>32</v>
      </c>
      <c r="B14" s="90"/>
      <c r="C14" s="91">
        <v>1.5696361355081556</v>
      </c>
      <c r="D14" s="92" t="s">
        <v>30</v>
      </c>
      <c r="E14" s="91"/>
      <c r="F14" s="93">
        <v>1.5580623755806238</v>
      </c>
      <c r="G14" s="93">
        <v>1.4817073170731707</v>
      </c>
      <c r="H14" s="93">
        <v>1</v>
      </c>
      <c r="I14" s="91"/>
      <c r="J14" s="93">
        <v>1.0051020408163265</v>
      </c>
      <c r="K14" s="91"/>
      <c r="L14" s="93">
        <v>1.6023333333333334</v>
      </c>
      <c r="M14" s="93">
        <v>1.8639240506329113</v>
      </c>
      <c r="N14" s="93">
        <v>1.0114285714285713</v>
      </c>
      <c r="O14" s="93">
        <v>1</v>
      </c>
      <c r="P14" s="93">
        <v>1.3659961064243997</v>
      </c>
      <c r="Q14" s="94" t="s">
        <v>30</v>
      </c>
      <c r="S14" s="81" t="s">
        <v>33</v>
      </c>
      <c r="T14" s="21"/>
      <c r="U14" s="82">
        <v>4784.0000000000018</v>
      </c>
      <c r="V14" s="83">
        <v>0.95680000000000121</v>
      </c>
      <c r="W14" s="87"/>
      <c r="X14" s="85">
        <v>1.3130029648453649</v>
      </c>
      <c r="Y14" s="85">
        <v>5.2585258525853407</v>
      </c>
      <c r="Z14" s="87"/>
      <c r="AA14" s="82">
        <v>3283.0000000000009</v>
      </c>
      <c r="AB14" s="83">
        <v>0.95491564863292644</v>
      </c>
      <c r="AC14" s="87"/>
      <c r="AD14" s="85">
        <v>0.52051439069200578</v>
      </c>
      <c r="AE14" s="88">
        <v>1.5151515151515718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3260</v>
      </c>
      <c r="D16" s="102">
        <v>0.65147881694644283</v>
      </c>
      <c r="E16" s="87"/>
      <c r="F16" s="82">
        <v>3080</v>
      </c>
      <c r="G16" s="82">
        <v>131</v>
      </c>
      <c r="H16" s="82">
        <v>49</v>
      </c>
      <c r="I16" s="82"/>
      <c r="J16" s="82">
        <v>132</v>
      </c>
      <c r="K16" s="82"/>
      <c r="L16" s="82">
        <v>3128</v>
      </c>
      <c r="M16" s="82">
        <v>1656</v>
      </c>
      <c r="N16" s="82">
        <v>119</v>
      </c>
      <c r="O16" s="82">
        <v>88</v>
      </c>
      <c r="P16" s="82">
        <v>1265</v>
      </c>
      <c r="Q16" s="103">
        <v>9.2173913043478279</v>
      </c>
      <c r="S16" s="81" t="s">
        <v>37</v>
      </c>
      <c r="T16" s="104"/>
      <c r="U16" s="82">
        <v>2150.0000000000009</v>
      </c>
      <c r="V16" s="83">
        <v>0.43000000000000055</v>
      </c>
      <c r="W16" s="87"/>
      <c r="X16" s="85">
        <v>3.7144235407622248</v>
      </c>
      <c r="Y16" s="85">
        <v>8.3123425692696298</v>
      </c>
      <c r="Z16" s="105"/>
      <c r="AA16" s="82">
        <v>1409</v>
      </c>
      <c r="AB16" s="83">
        <v>0.40983129726585221</v>
      </c>
      <c r="AC16" s="87"/>
      <c r="AD16" s="85">
        <v>1.8799710773680405</v>
      </c>
      <c r="AE16" s="88">
        <v>3.147877013177125</v>
      </c>
    </row>
    <row r="17" spans="1:31" ht="15" customHeight="1">
      <c r="A17" s="101" t="s">
        <v>38</v>
      </c>
      <c r="B17" s="21"/>
      <c r="C17" s="82">
        <v>1744</v>
      </c>
      <c r="D17" s="102">
        <v>0.34852118305355717</v>
      </c>
      <c r="E17" s="87"/>
      <c r="F17" s="82">
        <v>1616</v>
      </c>
      <c r="G17" s="82">
        <v>112</v>
      </c>
      <c r="H17" s="82">
        <v>16</v>
      </c>
      <c r="I17" s="82"/>
      <c r="J17" s="82">
        <v>65</v>
      </c>
      <c r="K17" s="82"/>
      <c r="L17" s="82">
        <v>1679</v>
      </c>
      <c r="M17" s="82">
        <v>700</v>
      </c>
      <c r="N17" s="82">
        <v>58</v>
      </c>
      <c r="O17" s="82">
        <v>81</v>
      </c>
      <c r="P17" s="82">
        <v>840</v>
      </c>
      <c r="Q17" s="103">
        <v>15.412395709177588</v>
      </c>
      <c r="S17" s="81" t="s">
        <v>39</v>
      </c>
      <c r="T17" s="97"/>
      <c r="U17" s="82">
        <v>846.99999999999966</v>
      </c>
      <c r="V17" s="83">
        <v>0.16940000000000008</v>
      </c>
      <c r="W17" s="87"/>
      <c r="X17" s="85">
        <v>1.5587529976018637</v>
      </c>
      <c r="Y17" s="85">
        <v>-7.8346028291621694</v>
      </c>
      <c r="Z17" s="87"/>
      <c r="AA17" s="82">
        <v>547.00000000000011</v>
      </c>
      <c r="AB17" s="83">
        <v>0.15910413030831883</v>
      </c>
      <c r="AC17" s="87"/>
      <c r="AD17" s="85">
        <v>2.0522388059701271</v>
      </c>
      <c r="AE17" s="88">
        <v>-10.180623973727403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828.00000000000023</v>
      </c>
      <c r="V18" s="83">
        <v>0.16560000000000019</v>
      </c>
      <c r="W18" s="87"/>
      <c r="X18" s="85">
        <v>-1.662707838479796</v>
      </c>
      <c r="Y18" s="85">
        <v>7.6723016905071661</v>
      </c>
      <c r="Z18" s="87"/>
      <c r="AA18" s="82">
        <v>569.00000000000011</v>
      </c>
      <c r="AB18" s="83">
        <v>0.16550319953461318</v>
      </c>
      <c r="AC18" s="87"/>
      <c r="AD18" s="85">
        <v>-1.557093425605536</v>
      </c>
      <c r="AE18" s="88">
        <v>2.7075812274368434</v>
      </c>
    </row>
    <row r="19" spans="1:31" ht="15" customHeight="1">
      <c r="A19" s="101" t="s">
        <v>42</v>
      </c>
      <c r="B19" s="21"/>
      <c r="C19" s="106">
        <v>4719</v>
      </c>
      <c r="D19" s="102">
        <v>0.94304556354916069</v>
      </c>
      <c r="E19" s="87"/>
      <c r="F19" s="82">
        <v>4431</v>
      </c>
      <c r="G19" s="82">
        <v>228</v>
      </c>
      <c r="H19" s="82">
        <v>60</v>
      </c>
      <c r="I19" s="82"/>
      <c r="J19" s="82">
        <v>173</v>
      </c>
      <c r="K19" s="82"/>
      <c r="L19" s="82">
        <v>4546</v>
      </c>
      <c r="M19" s="82">
        <v>2243</v>
      </c>
      <c r="N19" s="82">
        <v>170</v>
      </c>
      <c r="O19" s="82">
        <v>161</v>
      </c>
      <c r="P19" s="82">
        <v>1972</v>
      </c>
      <c r="Q19" s="103">
        <v>11.195027195027196</v>
      </c>
      <c r="S19" s="81" t="s">
        <v>43</v>
      </c>
      <c r="T19" s="97"/>
      <c r="U19" s="82">
        <v>1174.9999999999995</v>
      </c>
      <c r="V19" s="83">
        <v>0.23500000000000013</v>
      </c>
      <c r="W19" s="87"/>
      <c r="X19" s="85">
        <v>-0.92748735244527025</v>
      </c>
      <c r="Y19" s="85">
        <v>6.5276518585675678</v>
      </c>
      <c r="Z19" s="87"/>
      <c r="AA19" s="82">
        <v>912.99999999999977</v>
      </c>
      <c r="AB19" s="83">
        <v>0.26556137289121573</v>
      </c>
      <c r="AC19" s="87"/>
      <c r="AD19" s="85">
        <v>-1.2972972972973462</v>
      </c>
      <c r="AE19" s="88">
        <v>4.2237442922374573</v>
      </c>
    </row>
    <row r="20" spans="1:31" ht="15" customHeight="1">
      <c r="A20" s="101" t="s">
        <v>44</v>
      </c>
      <c r="B20" s="21"/>
      <c r="C20" s="106">
        <v>285</v>
      </c>
      <c r="D20" s="102">
        <v>5.6954436450839328E-2</v>
      </c>
      <c r="E20" s="87"/>
      <c r="F20" s="82">
        <v>265</v>
      </c>
      <c r="G20" s="82">
        <v>15</v>
      </c>
      <c r="H20" s="82">
        <v>5</v>
      </c>
      <c r="I20" s="82"/>
      <c r="J20" s="82">
        <v>24</v>
      </c>
      <c r="K20" s="82"/>
      <c r="L20" s="82">
        <v>261</v>
      </c>
      <c r="M20" s="82">
        <v>113</v>
      </c>
      <c r="N20" s="82">
        <v>7</v>
      </c>
      <c r="O20" s="82">
        <v>8</v>
      </c>
      <c r="P20" s="82">
        <v>133</v>
      </c>
      <c r="Q20" s="103">
        <v>10.0546875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3214.0000000000009</v>
      </c>
      <c r="V21" s="83">
        <v>0.64280000000000082</v>
      </c>
      <c r="W21" s="87"/>
      <c r="X21" s="85">
        <v>1.1964735516372937</v>
      </c>
      <c r="Y21" s="85">
        <v>5.688918119039883</v>
      </c>
      <c r="Z21" s="86"/>
      <c r="AA21" s="82">
        <v>2216</v>
      </c>
      <c r="AB21" s="83">
        <v>0.64456079115764975</v>
      </c>
      <c r="AC21" s="87"/>
      <c r="AD21" s="85">
        <v>0.72727272727270642</v>
      </c>
      <c r="AE21" s="88">
        <v>1.7914561322921876</v>
      </c>
    </row>
    <row r="22" spans="1:31" ht="15" customHeight="1">
      <c r="A22" s="101" t="s">
        <v>46</v>
      </c>
      <c r="B22" s="21"/>
      <c r="C22" s="106">
        <v>1868</v>
      </c>
      <c r="D22" s="102">
        <v>0.3733013589128697</v>
      </c>
      <c r="E22" s="87"/>
      <c r="F22" s="82">
        <v>1685</v>
      </c>
      <c r="G22" s="82">
        <v>149</v>
      </c>
      <c r="H22" s="82">
        <v>34</v>
      </c>
      <c r="I22" s="82"/>
      <c r="J22" s="82">
        <v>103</v>
      </c>
      <c r="K22" s="82"/>
      <c r="L22" s="82">
        <v>1765</v>
      </c>
      <c r="M22" s="82">
        <v>971</v>
      </c>
      <c r="N22" s="82">
        <v>86</v>
      </c>
      <c r="O22" s="82">
        <v>78</v>
      </c>
      <c r="P22" s="82">
        <v>630</v>
      </c>
      <c r="Q22" s="103">
        <v>12.332158590308374</v>
      </c>
      <c r="S22" s="81" t="s">
        <v>38</v>
      </c>
      <c r="T22" s="21"/>
      <c r="U22" s="82">
        <v>1786.0000000000005</v>
      </c>
      <c r="V22" s="83">
        <v>0.35720000000000041</v>
      </c>
      <c r="W22" s="87"/>
      <c r="X22" s="85">
        <v>1.5349630471859399</v>
      </c>
      <c r="Y22" s="85">
        <v>2.9394812680115536</v>
      </c>
      <c r="Z22" s="87"/>
      <c r="AA22" s="82">
        <v>1222.0000000000002</v>
      </c>
      <c r="AB22" s="83">
        <v>0.35543920884235025</v>
      </c>
      <c r="AC22" s="87"/>
      <c r="AD22" s="85">
        <v>-1.8606683751491977E-14</v>
      </c>
      <c r="AE22" s="88">
        <v>-0.48859934853420184</v>
      </c>
    </row>
    <row r="23" spans="1:31" ht="15" customHeight="1">
      <c r="A23" s="101" t="s">
        <v>47</v>
      </c>
      <c r="B23" s="21"/>
      <c r="C23" s="106">
        <v>1810</v>
      </c>
      <c r="D23" s="102">
        <v>0.36171063149480415</v>
      </c>
      <c r="E23" s="87"/>
      <c r="F23" s="82">
        <v>1729</v>
      </c>
      <c r="G23" s="82">
        <v>60</v>
      </c>
      <c r="H23" s="82">
        <v>21</v>
      </c>
      <c r="I23" s="82"/>
      <c r="J23" s="82">
        <v>65</v>
      </c>
      <c r="K23" s="82"/>
      <c r="L23" s="82">
        <v>1745</v>
      </c>
      <c r="M23" s="82">
        <v>698</v>
      </c>
      <c r="N23" s="82">
        <v>57</v>
      </c>
      <c r="O23" s="82">
        <v>63</v>
      </c>
      <c r="P23" s="82">
        <v>927</v>
      </c>
      <c r="Q23" s="103">
        <v>12.678484107579457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952</v>
      </c>
      <c r="D24" s="102">
        <v>0.19024780175859313</v>
      </c>
      <c r="E24" s="87"/>
      <c r="F24" s="82">
        <v>924</v>
      </c>
      <c r="G24" s="82">
        <v>20</v>
      </c>
      <c r="H24" s="82">
        <v>8</v>
      </c>
      <c r="I24" s="82"/>
      <c r="J24" s="82">
        <v>21</v>
      </c>
      <c r="K24" s="82"/>
      <c r="L24" s="82">
        <v>931</v>
      </c>
      <c r="M24" s="82">
        <v>475</v>
      </c>
      <c r="N24" s="82">
        <v>23</v>
      </c>
      <c r="O24" s="82">
        <v>18</v>
      </c>
      <c r="P24" s="82">
        <v>415</v>
      </c>
      <c r="Q24" s="103">
        <v>6.8333333333333313</v>
      </c>
      <c r="S24" s="81" t="s">
        <v>42</v>
      </c>
      <c r="T24" s="104"/>
      <c r="U24" s="82">
        <v>4681.9999999999991</v>
      </c>
      <c r="V24" s="83">
        <v>0.93640000000000068</v>
      </c>
      <c r="W24" s="87"/>
      <c r="X24" s="85">
        <v>1.3858813339107643</v>
      </c>
      <c r="Y24" s="85">
        <v>3.8828489017083494</v>
      </c>
      <c r="Z24" s="105"/>
      <c r="AA24" s="82">
        <v>3232.9999999999995</v>
      </c>
      <c r="AB24" s="83">
        <v>0.94037230948225703</v>
      </c>
      <c r="AC24" s="87"/>
      <c r="AD24" s="85">
        <v>0.3725551071096217</v>
      </c>
      <c r="AE24" s="88">
        <v>4.2197403422808323E-14</v>
      </c>
    </row>
    <row r="25" spans="1:31" ht="15" customHeight="1">
      <c r="A25" s="101" t="s">
        <v>49</v>
      </c>
      <c r="B25" s="21"/>
      <c r="C25" s="106">
        <v>374</v>
      </c>
      <c r="D25" s="102">
        <v>7.4740207833733016E-2</v>
      </c>
      <c r="E25" s="87"/>
      <c r="F25" s="82">
        <v>358</v>
      </c>
      <c r="G25" s="82">
        <v>14</v>
      </c>
      <c r="H25" s="82">
        <v>2</v>
      </c>
      <c r="I25" s="82"/>
      <c r="J25" s="82">
        <v>8</v>
      </c>
      <c r="K25" s="82"/>
      <c r="L25" s="82">
        <v>366</v>
      </c>
      <c r="M25" s="82">
        <v>212</v>
      </c>
      <c r="N25" s="82">
        <v>11</v>
      </c>
      <c r="O25" s="82">
        <v>10</v>
      </c>
      <c r="P25" s="82">
        <v>133</v>
      </c>
      <c r="Q25" s="103">
        <v>9.4806866952789761</v>
      </c>
      <c r="S25" s="81" t="s">
        <v>44</v>
      </c>
      <c r="T25" s="97"/>
      <c r="U25" s="82">
        <v>318</v>
      </c>
      <c r="V25" s="83">
        <v>6.3600000000000059E-2</v>
      </c>
      <c r="W25" s="87"/>
      <c r="X25" s="85">
        <v>0.31545741324921134</v>
      </c>
      <c r="Y25" s="85">
        <v>18.215613382899605</v>
      </c>
      <c r="Z25" s="87"/>
      <c r="AA25" s="82">
        <v>205</v>
      </c>
      <c r="AB25" s="83">
        <v>5.9627690517742873E-2</v>
      </c>
      <c r="AC25" s="87"/>
      <c r="AD25" s="85">
        <v>1.9900497512437376</v>
      </c>
      <c r="AE25" s="88">
        <v>19.186046511627907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209</v>
      </c>
      <c r="D27" s="83">
        <v>4.1766586730615507E-2</v>
      </c>
      <c r="E27" s="87"/>
      <c r="F27" s="82">
        <v>194</v>
      </c>
      <c r="G27" s="82">
        <v>7</v>
      </c>
      <c r="H27" s="82">
        <v>8</v>
      </c>
      <c r="I27" s="82"/>
      <c r="J27" s="82">
        <v>16</v>
      </c>
      <c r="K27" s="82"/>
      <c r="L27" s="82">
        <v>193</v>
      </c>
      <c r="M27" s="82">
        <v>132</v>
      </c>
      <c r="N27" s="82">
        <v>6</v>
      </c>
      <c r="O27" s="82">
        <v>20</v>
      </c>
      <c r="P27" s="82">
        <v>35</v>
      </c>
      <c r="Q27" s="103">
        <v>19.341772151898727</v>
      </c>
      <c r="S27" s="81" t="s">
        <v>46</v>
      </c>
      <c r="T27" s="97"/>
      <c r="U27" s="82">
        <v>1266.0000000000002</v>
      </c>
      <c r="V27" s="83">
        <v>0.25320000000000026</v>
      </c>
      <c r="W27" s="87"/>
      <c r="X27" s="85">
        <v>-0.31496062992122409</v>
      </c>
      <c r="Y27" s="85">
        <v>6.1190276613579204</v>
      </c>
      <c r="Z27" s="87"/>
      <c r="AA27" s="82">
        <v>826</v>
      </c>
      <c r="AB27" s="83">
        <v>0.24025596276905178</v>
      </c>
      <c r="AC27" s="87"/>
      <c r="AD27" s="85">
        <v>-2.1327014218009746</v>
      </c>
      <c r="AE27" s="88">
        <v>-0.12091898428057324</v>
      </c>
    </row>
    <row r="28" spans="1:31" ht="15" customHeight="1">
      <c r="A28" s="81" t="s">
        <v>52</v>
      </c>
      <c r="B28" s="21"/>
      <c r="C28" s="106">
        <v>1176</v>
      </c>
      <c r="D28" s="83">
        <v>0.23501199040767387</v>
      </c>
      <c r="E28" s="87"/>
      <c r="F28" s="82">
        <v>1081</v>
      </c>
      <c r="G28" s="82">
        <v>55</v>
      </c>
      <c r="H28" s="82">
        <v>40</v>
      </c>
      <c r="I28" s="82"/>
      <c r="J28" s="82">
        <v>64</v>
      </c>
      <c r="K28" s="82"/>
      <c r="L28" s="82">
        <v>1112</v>
      </c>
      <c r="M28" s="82">
        <v>494</v>
      </c>
      <c r="N28" s="82">
        <v>53</v>
      </c>
      <c r="O28" s="82">
        <v>22</v>
      </c>
      <c r="P28" s="82">
        <v>543</v>
      </c>
      <c r="Q28" s="103">
        <v>8.6660808435852417</v>
      </c>
      <c r="S28" s="81" t="s">
        <v>47</v>
      </c>
      <c r="T28" s="97"/>
      <c r="U28" s="82">
        <v>1831</v>
      </c>
      <c r="V28" s="83">
        <v>0.36620000000000036</v>
      </c>
      <c r="W28" s="87"/>
      <c r="X28" s="85">
        <v>0.65970313358987198</v>
      </c>
      <c r="Y28" s="85">
        <v>-1.5061861215707371</v>
      </c>
      <c r="Z28" s="87"/>
      <c r="AA28" s="82">
        <v>1294.0000000000007</v>
      </c>
      <c r="AB28" s="83">
        <v>0.37638161721931374</v>
      </c>
      <c r="AC28" s="87"/>
      <c r="AD28" s="85">
        <v>-0.61443932411670843</v>
      </c>
      <c r="AE28" s="88">
        <v>-3.2161555721764468</v>
      </c>
    </row>
    <row r="29" spans="1:31" ht="15" customHeight="1">
      <c r="A29" s="101" t="s">
        <v>53</v>
      </c>
      <c r="B29" s="21"/>
      <c r="C29" s="106">
        <v>148</v>
      </c>
      <c r="D29" s="83">
        <v>2.9576338928856916E-2</v>
      </c>
      <c r="E29" s="87"/>
      <c r="F29" s="82">
        <v>138</v>
      </c>
      <c r="G29" s="82">
        <v>9</v>
      </c>
      <c r="H29" s="82">
        <v>1</v>
      </c>
      <c r="I29" s="82"/>
      <c r="J29" s="82">
        <v>9</v>
      </c>
      <c r="K29" s="82"/>
      <c r="L29" s="82">
        <v>139</v>
      </c>
      <c r="M29" s="82">
        <v>62</v>
      </c>
      <c r="N29" s="82">
        <v>5</v>
      </c>
      <c r="O29" s="82">
        <v>6</v>
      </c>
      <c r="P29" s="82">
        <v>66</v>
      </c>
      <c r="Q29" s="103">
        <v>15.34246575342466</v>
      </c>
      <c r="S29" s="81" t="s">
        <v>48</v>
      </c>
      <c r="T29" s="97"/>
      <c r="U29" s="82">
        <v>1038.9999999999991</v>
      </c>
      <c r="V29" s="83">
        <v>0.20780000000000001</v>
      </c>
      <c r="W29" s="87"/>
      <c r="X29" s="85">
        <v>5.1619433198379046</v>
      </c>
      <c r="Y29" s="85">
        <v>7.1134020618556022</v>
      </c>
      <c r="Z29" s="87"/>
      <c r="AA29" s="82">
        <v>708.00000000000023</v>
      </c>
      <c r="AB29" s="83">
        <v>0.20593368237347301</v>
      </c>
      <c r="AC29" s="87"/>
      <c r="AD29" s="85">
        <v>3.9647577092511175</v>
      </c>
      <c r="AE29" s="88">
        <v>3.9647577092511694</v>
      </c>
    </row>
    <row r="30" spans="1:31" ht="15" customHeight="1">
      <c r="A30" s="101" t="s">
        <v>54</v>
      </c>
      <c r="B30" s="97"/>
      <c r="C30" s="106">
        <v>1059</v>
      </c>
      <c r="D30" s="83">
        <v>0.21163069544364507</v>
      </c>
      <c r="E30" s="87"/>
      <c r="F30" s="82">
        <v>1001</v>
      </c>
      <c r="G30" s="82">
        <v>52</v>
      </c>
      <c r="H30" s="82">
        <v>6</v>
      </c>
      <c r="I30" s="82"/>
      <c r="J30" s="82">
        <v>25</v>
      </c>
      <c r="K30" s="82"/>
      <c r="L30" s="82">
        <v>1034</v>
      </c>
      <c r="M30" s="82">
        <v>704</v>
      </c>
      <c r="N30" s="82">
        <v>51</v>
      </c>
      <c r="O30" s="82">
        <v>27</v>
      </c>
      <c r="P30" s="82">
        <v>252</v>
      </c>
      <c r="Q30" s="103">
        <v>8.0562659846547309</v>
      </c>
      <c r="S30" s="81" t="s">
        <v>49</v>
      </c>
      <c r="T30" s="97"/>
      <c r="U30" s="82">
        <v>863.99999999999977</v>
      </c>
      <c r="V30" s="83">
        <v>0.17280000000000012</v>
      </c>
      <c r="W30" s="87"/>
      <c r="X30" s="85">
        <v>0.69930069930065952</v>
      </c>
      <c r="Y30" s="85">
        <v>14.58885941644556</v>
      </c>
      <c r="Z30" s="87"/>
      <c r="AA30" s="82">
        <v>609.99999999999989</v>
      </c>
      <c r="AB30" s="83">
        <v>0.17742873763816169</v>
      </c>
      <c r="AC30" s="87"/>
      <c r="AD30" s="85">
        <v>2.5210084033612667</v>
      </c>
      <c r="AE30" s="88">
        <v>8.9285714285714075</v>
      </c>
    </row>
    <row r="31" spans="1:31" ht="15" customHeight="1" thickBot="1">
      <c r="A31" s="108" t="s">
        <v>55</v>
      </c>
      <c r="B31" s="109"/>
      <c r="C31" s="110">
        <v>2412</v>
      </c>
      <c r="D31" s="111">
        <v>0.48201438848920863</v>
      </c>
      <c r="E31" s="112"/>
      <c r="F31" s="113">
        <v>2282</v>
      </c>
      <c r="G31" s="113">
        <v>120</v>
      </c>
      <c r="H31" s="113">
        <v>10</v>
      </c>
      <c r="I31" s="113"/>
      <c r="J31" s="113">
        <v>83</v>
      </c>
      <c r="K31" s="113"/>
      <c r="L31" s="113">
        <v>2329</v>
      </c>
      <c r="M31" s="113">
        <v>964</v>
      </c>
      <c r="N31" s="113">
        <v>62</v>
      </c>
      <c r="O31" s="113">
        <v>94</v>
      </c>
      <c r="P31" s="113">
        <v>1209</v>
      </c>
      <c r="Q31" s="114">
        <v>13.121428571428583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770.00000000000034</v>
      </c>
      <c r="V32" s="83">
        <v>0.15400000000000022</v>
      </c>
      <c r="W32" s="87"/>
      <c r="X32" s="85">
        <v>-0.38809831824059149</v>
      </c>
      <c r="Y32" s="85">
        <v>0.39113428943943357</v>
      </c>
      <c r="Z32" s="116"/>
      <c r="AA32" s="82">
        <v>537</v>
      </c>
      <c r="AB32" s="83">
        <v>0.156195462478185</v>
      </c>
      <c r="AC32" s="87"/>
      <c r="AD32" s="85">
        <v>-4.1071428571428568</v>
      </c>
      <c r="AE32" s="88">
        <v>-5.9544658493870219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1239.9999999999998</v>
      </c>
      <c r="V33" s="83">
        <v>0.24800000000000019</v>
      </c>
      <c r="W33" s="87"/>
      <c r="X33" s="85">
        <v>1.5561015561015186</v>
      </c>
      <c r="Y33" s="85">
        <v>4.2016806722689282</v>
      </c>
      <c r="Z33" s="86"/>
      <c r="AA33" s="82">
        <v>867.99999999999989</v>
      </c>
      <c r="AB33" s="83">
        <v>0.25247236765561371</v>
      </c>
      <c r="AC33" s="87"/>
      <c r="AD33" s="85">
        <v>4.2016806722688793</v>
      </c>
      <c r="AE33" s="88">
        <v>3.5799522673031174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297.00000000000011</v>
      </c>
      <c r="V34" s="83">
        <v>5.9400000000000078E-2</v>
      </c>
      <c r="W34" s="87"/>
      <c r="X34" s="85">
        <v>3.4843205574913285</v>
      </c>
      <c r="Y34" s="85">
        <v>4.946996466431135</v>
      </c>
      <c r="Z34" s="86"/>
      <c r="AA34" s="82">
        <v>198.99999999999997</v>
      </c>
      <c r="AB34" s="83">
        <v>5.7882489819662583E-2</v>
      </c>
      <c r="AC34" s="87"/>
      <c r="AD34" s="85">
        <v>2.0512820512820369</v>
      </c>
      <c r="AE34" s="88">
        <v>-5.2380952380952648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1420.9999999999998</v>
      </c>
      <c r="V35" s="83">
        <v>0.28420000000000023</v>
      </c>
      <c r="W35" s="87"/>
      <c r="X35" s="85">
        <v>2.4513338139870395</v>
      </c>
      <c r="Y35" s="85">
        <v>9.3076923076923102</v>
      </c>
      <c r="Z35" s="87"/>
      <c r="AA35" s="82">
        <v>953.99999999999977</v>
      </c>
      <c r="AB35" s="83">
        <v>0.27748691099476436</v>
      </c>
      <c r="AC35" s="87"/>
      <c r="AD35" s="85">
        <v>0.63291139240507555</v>
      </c>
      <c r="AE35" s="88">
        <v>7.6749435665913825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1272</v>
      </c>
      <c r="V36" s="122">
        <v>0.25440000000000024</v>
      </c>
      <c r="W36" s="123"/>
      <c r="X36" s="124">
        <v>0.39463299131802015</v>
      </c>
      <c r="Y36" s="124">
        <v>2.912621359223301</v>
      </c>
      <c r="Z36" s="123"/>
      <c r="AA36" s="121">
        <v>880.00000000000011</v>
      </c>
      <c r="AB36" s="122">
        <v>0.25596276905177434</v>
      </c>
      <c r="AC36" s="123"/>
      <c r="AD36" s="124">
        <v>-0.6772009029345244</v>
      </c>
      <c r="AE36" s="125">
        <v>-2.2222222222222094</v>
      </c>
    </row>
    <row r="37" spans="1:33" ht="15" customHeight="1">
      <c r="A37" s="70" t="s">
        <v>29</v>
      </c>
      <c r="B37" s="57"/>
      <c r="C37" s="71">
        <v>54092</v>
      </c>
      <c r="D37" s="71" t="s">
        <v>30</v>
      </c>
      <c r="E37" s="71"/>
      <c r="F37" s="71">
        <v>50766</v>
      </c>
      <c r="G37" s="71">
        <v>2656</v>
      </c>
      <c r="H37" s="71">
        <v>670</v>
      </c>
      <c r="I37" s="71"/>
      <c r="J37" s="71">
        <v>2820</v>
      </c>
      <c r="K37" s="71"/>
      <c r="L37" s="71">
        <v>51272</v>
      </c>
      <c r="M37" s="71">
        <v>25519</v>
      </c>
      <c r="N37" s="71">
        <v>1767</v>
      </c>
      <c r="O37" s="71">
        <v>1929</v>
      </c>
      <c r="P37" s="71">
        <v>22057</v>
      </c>
      <c r="Q37" s="126">
        <v>12.908950881396546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0.93851216446054875</v>
      </c>
      <c r="G38" s="131">
        <v>4.9101530725430748E-2</v>
      </c>
      <c r="H38" s="131">
        <v>1.2386304814020558E-2</v>
      </c>
      <c r="I38" s="134"/>
      <c r="J38" s="131">
        <v>5.2133402351549216E-2</v>
      </c>
      <c r="K38" s="134"/>
      <c r="L38" s="131">
        <v>0.94786659764845083</v>
      </c>
      <c r="M38" s="131">
        <v>0.4717703172372994</v>
      </c>
      <c r="N38" s="131">
        <v>3.2666568069215411E-2</v>
      </c>
      <c r="O38" s="131">
        <v>3.5661465651112917E-2</v>
      </c>
      <c r="P38" s="131">
        <v>0.40776824669082307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3.2481835104785923</v>
      </c>
      <c r="D39" s="141" t="s">
        <v>30</v>
      </c>
      <c r="E39" s="140"/>
      <c r="F39" s="142">
        <v>3.2339151484265511</v>
      </c>
      <c r="G39" s="142">
        <v>2.3525243578387953</v>
      </c>
      <c r="H39" s="142">
        <v>1.137521222410866</v>
      </c>
      <c r="I39" s="140"/>
      <c r="J39" s="142">
        <v>1.1076197957580518</v>
      </c>
      <c r="K39" s="140"/>
      <c r="L39" s="142">
        <v>3.4993174993174994</v>
      </c>
      <c r="M39" s="142">
        <v>4.7030962034647992</v>
      </c>
      <c r="N39" s="142">
        <v>1.2916666666666667</v>
      </c>
      <c r="O39" s="142">
        <v>1.1740718198417528</v>
      </c>
      <c r="P39" s="142">
        <v>2.3946368472478556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35715</v>
      </c>
      <c r="D41" s="102">
        <v>0.6602639946757376</v>
      </c>
      <c r="E41" s="87"/>
      <c r="F41" s="82">
        <v>33638</v>
      </c>
      <c r="G41" s="82">
        <v>1580</v>
      </c>
      <c r="H41" s="82">
        <v>497</v>
      </c>
      <c r="I41" s="82"/>
      <c r="J41" s="82">
        <v>1930</v>
      </c>
      <c r="K41" s="82"/>
      <c r="L41" s="82">
        <v>33785</v>
      </c>
      <c r="M41" s="82">
        <v>18326</v>
      </c>
      <c r="N41" s="82">
        <v>1032</v>
      </c>
      <c r="O41" s="82">
        <v>1047</v>
      </c>
      <c r="P41" s="82">
        <v>13380</v>
      </c>
      <c r="Q41" s="103">
        <v>10.616270521930945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18377</v>
      </c>
      <c r="D42" s="102">
        <v>0.33973600532426235</v>
      </c>
      <c r="E42" s="87"/>
      <c r="F42" s="82">
        <v>17128</v>
      </c>
      <c r="G42" s="82">
        <v>1076</v>
      </c>
      <c r="H42" s="82">
        <v>173</v>
      </c>
      <c r="I42" s="82"/>
      <c r="J42" s="82">
        <v>890</v>
      </c>
      <c r="K42" s="82"/>
      <c r="L42" s="82">
        <v>17487</v>
      </c>
      <c r="M42" s="82">
        <v>7193</v>
      </c>
      <c r="N42" s="82">
        <v>735</v>
      </c>
      <c r="O42" s="82">
        <v>882</v>
      </c>
      <c r="P42" s="82">
        <v>8677</v>
      </c>
      <c r="Q42" s="103">
        <v>18.219069239500602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51481</v>
      </c>
      <c r="D44" s="102">
        <v>0.95173038526954079</v>
      </c>
      <c r="E44" s="87"/>
      <c r="F44" s="82">
        <v>48323</v>
      </c>
      <c r="G44" s="82">
        <v>2528</v>
      </c>
      <c r="H44" s="82">
        <v>630</v>
      </c>
      <c r="I44" s="82"/>
      <c r="J44" s="82">
        <v>2595</v>
      </c>
      <c r="K44" s="82"/>
      <c r="L44" s="82">
        <v>48886</v>
      </c>
      <c r="M44" s="82">
        <v>24485</v>
      </c>
      <c r="N44" s="82">
        <v>1711</v>
      </c>
      <c r="O44" s="82">
        <v>1849</v>
      </c>
      <c r="P44" s="82">
        <v>20841</v>
      </c>
      <c r="Q44" s="103">
        <v>12.91124977714389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2611</v>
      </c>
      <c r="D45" s="102">
        <v>4.8269614730459216E-2</v>
      </c>
      <c r="E45" s="87"/>
      <c r="F45" s="82">
        <v>2443</v>
      </c>
      <c r="G45" s="82">
        <v>128</v>
      </c>
      <c r="H45" s="82">
        <v>40</v>
      </c>
      <c r="I45" s="82"/>
      <c r="J45" s="82">
        <v>225</v>
      </c>
      <c r="K45" s="82"/>
      <c r="L45" s="82">
        <v>2386</v>
      </c>
      <c r="M45" s="82">
        <v>1034</v>
      </c>
      <c r="N45" s="82">
        <v>56</v>
      </c>
      <c r="O45" s="82">
        <v>80</v>
      </c>
      <c r="P45" s="82">
        <v>1216</v>
      </c>
      <c r="Q45" s="103">
        <v>12.85384615384616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18774</v>
      </c>
      <c r="D47" s="102">
        <v>0.34707535310212229</v>
      </c>
      <c r="E47" s="87"/>
      <c r="F47" s="82">
        <v>17010</v>
      </c>
      <c r="G47" s="82">
        <v>1427</v>
      </c>
      <c r="H47" s="82">
        <v>337</v>
      </c>
      <c r="I47" s="82"/>
      <c r="J47" s="82">
        <v>1225</v>
      </c>
      <c r="K47" s="82"/>
      <c r="L47" s="82">
        <v>17549</v>
      </c>
      <c r="M47" s="82">
        <v>9678</v>
      </c>
      <c r="N47" s="82">
        <v>912</v>
      </c>
      <c r="O47" s="82">
        <v>929</v>
      </c>
      <c r="P47" s="82">
        <v>6030</v>
      </c>
      <c r="Q47" s="103">
        <v>16.321816129872371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20275</v>
      </c>
      <c r="D48" s="102">
        <v>0.37482437328995044</v>
      </c>
      <c r="E48" s="87"/>
      <c r="F48" s="82">
        <v>19327</v>
      </c>
      <c r="G48" s="82">
        <v>752</v>
      </c>
      <c r="H48" s="82">
        <v>196</v>
      </c>
      <c r="I48" s="82"/>
      <c r="J48" s="82">
        <v>978</v>
      </c>
      <c r="K48" s="82"/>
      <c r="L48" s="82">
        <v>19297</v>
      </c>
      <c r="M48" s="82">
        <v>8373</v>
      </c>
      <c r="N48" s="82">
        <v>547</v>
      </c>
      <c r="O48" s="82">
        <v>682</v>
      </c>
      <c r="P48" s="82">
        <v>9695</v>
      </c>
      <c r="Q48" s="103">
        <v>12.83607581753806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11265</v>
      </c>
      <c r="D49" s="102">
        <v>0.20825630407453968</v>
      </c>
      <c r="E49" s="87"/>
      <c r="F49" s="82">
        <v>10792</v>
      </c>
      <c r="G49" s="82">
        <v>370</v>
      </c>
      <c r="H49" s="82">
        <v>103</v>
      </c>
      <c r="I49" s="82"/>
      <c r="J49" s="82">
        <v>495</v>
      </c>
      <c r="K49" s="82"/>
      <c r="L49" s="82">
        <v>10770</v>
      </c>
      <c r="M49" s="82">
        <v>5575</v>
      </c>
      <c r="N49" s="82">
        <v>241</v>
      </c>
      <c r="O49" s="82">
        <v>246</v>
      </c>
      <c r="P49" s="82">
        <v>4708</v>
      </c>
      <c r="Q49" s="103">
        <v>8.0265588914549593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3778</v>
      </c>
      <c r="D50" s="102">
        <v>6.9843969533387562E-2</v>
      </c>
      <c r="E50" s="87"/>
      <c r="F50" s="82">
        <v>3637</v>
      </c>
      <c r="G50" s="82">
        <v>107</v>
      </c>
      <c r="H50" s="82">
        <v>34</v>
      </c>
      <c r="I50" s="82"/>
      <c r="J50" s="82">
        <v>122</v>
      </c>
      <c r="K50" s="82"/>
      <c r="L50" s="82">
        <v>3656</v>
      </c>
      <c r="M50" s="82">
        <v>1893</v>
      </c>
      <c r="N50" s="82">
        <v>67</v>
      </c>
      <c r="O50" s="82">
        <v>72</v>
      </c>
      <c r="P50" s="82">
        <v>1624</v>
      </c>
      <c r="Q50" s="103">
        <v>8.4719488188976211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2318</v>
      </c>
      <c r="D52" s="102">
        <v>4.2852917252089034E-2</v>
      </c>
      <c r="E52" s="87"/>
      <c r="F52" s="82">
        <v>2163</v>
      </c>
      <c r="G52" s="82">
        <v>101</v>
      </c>
      <c r="H52" s="82">
        <v>54</v>
      </c>
      <c r="I52" s="82"/>
      <c r="J52" s="82">
        <v>190</v>
      </c>
      <c r="K52" s="82"/>
      <c r="L52" s="82">
        <v>2128</v>
      </c>
      <c r="M52" s="82">
        <v>1460</v>
      </c>
      <c r="N52" s="82">
        <v>92</v>
      </c>
      <c r="O52" s="82">
        <v>96</v>
      </c>
      <c r="P52" s="82">
        <v>480</v>
      </c>
      <c r="Q52" s="103">
        <v>11.151699029126215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12740</v>
      </c>
      <c r="D53" s="102">
        <v>0.23552466168749539</v>
      </c>
      <c r="E53" s="87"/>
      <c r="F53" s="82">
        <v>11848</v>
      </c>
      <c r="G53" s="82">
        <v>557</v>
      </c>
      <c r="H53" s="82">
        <v>335</v>
      </c>
      <c r="I53" s="82"/>
      <c r="J53" s="82">
        <v>727</v>
      </c>
      <c r="K53" s="82"/>
      <c r="L53" s="82">
        <v>12013</v>
      </c>
      <c r="M53" s="82">
        <v>5752</v>
      </c>
      <c r="N53" s="82">
        <v>306</v>
      </c>
      <c r="O53" s="82">
        <v>236</v>
      </c>
      <c r="P53" s="82">
        <v>5719</v>
      </c>
      <c r="Q53" s="103">
        <v>8.5994598029869564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2470</v>
      </c>
      <c r="D54" s="102">
        <v>4.5662944612881756E-2</v>
      </c>
      <c r="E54" s="87"/>
      <c r="F54" s="82">
        <v>2270</v>
      </c>
      <c r="G54" s="82">
        <v>179</v>
      </c>
      <c r="H54" s="82">
        <v>21</v>
      </c>
      <c r="I54" s="82"/>
      <c r="J54" s="82">
        <v>103</v>
      </c>
      <c r="K54" s="82"/>
      <c r="L54" s="82">
        <v>2367</v>
      </c>
      <c r="M54" s="82">
        <v>904</v>
      </c>
      <c r="N54" s="82">
        <v>88</v>
      </c>
      <c r="O54" s="82">
        <v>130</v>
      </c>
      <c r="P54" s="82">
        <v>1245</v>
      </c>
      <c r="Q54" s="103">
        <v>20.640819964349387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12500</v>
      </c>
      <c r="D55" s="102">
        <v>0.23108777638098055</v>
      </c>
      <c r="E55" s="87"/>
      <c r="F55" s="82">
        <v>11877</v>
      </c>
      <c r="G55" s="82">
        <v>503</v>
      </c>
      <c r="H55" s="82">
        <v>120</v>
      </c>
      <c r="I55" s="82"/>
      <c r="J55" s="82">
        <v>674</v>
      </c>
      <c r="K55" s="82"/>
      <c r="L55" s="82">
        <v>11826</v>
      </c>
      <c r="M55" s="82">
        <v>7865</v>
      </c>
      <c r="N55" s="82">
        <v>356</v>
      </c>
      <c r="O55" s="82">
        <v>269</v>
      </c>
      <c r="P55" s="82">
        <v>3336</v>
      </c>
      <c r="Q55" s="103">
        <v>8.5857479387514655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24064</v>
      </c>
      <c r="D56" s="154">
        <v>0.4448717000665533</v>
      </c>
      <c r="E56" s="112"/>
      <c r="F56" s="113">
        <v>22608</v>
      </c>
      <c r="G56" s="113">
        <v>1316</v>
      </c>
      <c r="H56" s="113">
        <v>140</v>
      </c>
      <c r="I56" s="113"/>
      <c r="J56" s="113">
        <v>1126</v>
      </c>
      <c r="K56" s="113"/>
      <c r="L56" s="113">
        <v>22938</v>
      </c>
      <c r="M56" s="113">
        <v>9538</v>
      </c>
      <c r="N56" s="113">
        <v>925</v>
      </c>
      <c r="O56" s="113">
        <v>1198</v>
      </c>
      <c r="P56" s="113">
        <v>11277</v>
      </c>
      <c r="Q56" s="114">
        <v>17.886973672926871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2026-07-03T12:24:40Z</dcterms:created>
  <dcterms:modified xsi:type="dcterms:W3CDTF">2026-07-03T12:24:45Z</dcterms:modified>
</cp:coreProperties>
</file>