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E84D9E6-D30C-40E7-9B4F-5AE0B99005C5}" xr6:coauthVersionLast="47" xr6:coauthVersionMax="47" xr10:uidLastSave="{00000000-0000-0000-0000-000000000000}"/>
  <bookViews>
    <workbookView xWindow="-28920" yWindow="-120" windowWidth="29040" windowHeight="15720" xr2:uid="{C4C8F924-8666-4BF1-AFAF-EC92B829D29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<sst xmlns="http://schemas.openxmlformats.org/spreadsheetml/2006/main" count="204" uniqueCount="66">
  <si>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</si>
  <si>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</si>
  <si>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</si>
  <si>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</si>
  <si>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</si>
  <si>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</si>
  <si>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</si>
  <si>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</si>
  <si>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</si>
  <si>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</si>
  <si>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</si>
  <si>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</si>
  <si>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</si>
  <si>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</si>
  <si>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</si>
  <si>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</si>
  <si>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</si>
  <si>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</si>
  <si>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</si>
  <si>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</si>
  <si>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</si>
  <si>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</si>
  <si>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</si>
  <si>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</si>
  <si>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</si>
  <si>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</si>
  <si>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</si>
  <si>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</si>
  <si>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</si>
  <si>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</si>
  <si>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</si>
  <si>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</si>
  <si>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</si>
  <si>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</si>
  <si>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</si>
  <si>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</si>
  <si>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</si>
  <si>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</si>
  <si>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</si>
  <si>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</si>
  <si>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</si>
  <si>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</si>
  <si>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</si>
  <si>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</si>
  <si>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</si>
  <si>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</si>
  <si>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</si>
  <si>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</si>
  <si>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</si>
  <si>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</si>
  <si>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</si>
  <si>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</si>
  <si>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</si>
  <si>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</si>
  <si>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</si>
  <si>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</si>
  <si>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</si>
  <si>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</si>
  <si>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</si>
  <si>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</si>
  <si>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</si>
  <si>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</si>
  <si>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3833 - Técnicos de ingeniería de las telecomunicaciones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</si>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</sst>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6067C62-4D2E-4B14-BCEF-45464380865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906</c:v>
              </c:pt>
              <c:pt idx="1">
                <c:v>899</c:v>
              </c:pt>
              <c:pt idx="2">
                <c:v>947</c:v>
              </c:pt>
              <c:pt idx="3">
                <c:v>936</c:v>
              </c:pt>
              <c:pt idx="4">
                <c:v>898</c:v>
              </c:pt>
              <c:pt idx="5">
                <c:v>896</c:v>
              </c:pt>
              <c:pt idx="6">
                <c:v>896</c:v>
              </c:pt>
              <c:pt idx="7">
                <c:v>908</c:v>
              </c:pt>
              <c:pt idx="8">
                <c:v>925</c:v>
              </c:pt>
              <c:pt idx="9">
                <c:v>933</c:v>
              </c:pt>
              <c:pt idx="10">
                <c:v>918</c:v>
              </c:pt>
              <c:pt idx="11">
                <c:v>918</c:v>
              </c:pt>
              <c:pt idx="12">
                <c:v>925</c:v>
              </c:pt>
            </c:numLit>
          </c:val>
          <c:extLst>
            <c:ext xmlns:c16="http://schemas.microsoft.com/office/drawing/2014/chart" uri="{C3380CC4-5D6E-409C-BE32-E72D297353CC}">
              <c16:uniqueId val="{00000000-2BC8-474F-944B-9D3B6399C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89</c:v>
              </c:pt>
              <c:pt idx="1">
                <c:v>72</c:v>
              </c:pt>
              <c:pt idx="2">
                <c:v>70</c:v>
              </c:pt>
              <c:pt idx="3">
                <c:v>74</c:v>
              </c:pt>
              <c:pt idx="4">
                <c:v>83</c:v>
              </c:pt>
              <c:pt idx="5">
                <c:v>70</c:v>
              </c:pt>
              <c:pt idx="6">
                <c:v>72</c:v>
              </c:pt>
              <c:pt idx="7">
                <c:v>77</c:v>
              </c:pt>
              <c:pt idx="8">
                <c:v>60</c:v>
              </c:pt>
              <c:pt idx="9">
                <c:v>88</c:v>
              </c:pt>
              <c:pt idx="10">
                <c:v>81</c:v>
              </c:pt>
              <c:pt idx="11">
                <c:v>57</c:v>
              </c:pt>
              <c:pt idx="12">
                <c:v>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BC8-474F-944B-9D3B6399C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95-428F-A0D7-64E9CC1E5E4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95-428F-A0D7-64E9CC1E5E4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95-428F-A0D7-64E9CC1E5E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60</c:v>
              </c:pt>
              <c:pt idx="1">
                <c:v>58</c:v>
              </c:pt>
              <c:pt idx="2">
                <c:v>40</c:v>
              </c:pt>
              <c:pt idx="3">
                <c:v>58</c:v>
              </c:pt>
              <c:pt idx="4">
                <c:v>59</c:v>
              </c:pt>
              <c:pt idx="5">
                <c:v>53</c:v>
              </c:pt>
              <c:pt idx="6">
                <c:v>47</c:v>
              </c:pt>
              <c:pt idx="7">
                <c:v>57</c:v>
              </c:pt>
              <c:pt idx="8">
                <c:v>34</c:v>
              </c:pt>
              <c:pt idx="9">
                <c:v>58</c:v>
              </c:pt>
              <c:pt idx="10">
                <c:v>47</c:v>
              </c:pt>
              <c:pt idx="11">
                <c:v>38</c:v>
              </c:pt>
              <c:pt idx="12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3-9595-428F-A0D7-64E9CC1E5E4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95-428F-A0D7-64E9CC1E5E4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95-428F-A0D7-64E9CC1E5E4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95-428F-A0D7-64E9CC1E5E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</c:v>
              </c:pt>
              <c:pt idx="1">
                <c:v>14</c:v>
              </c:pt>
              <c:pt idx="2">
                <c:v>30</c:v>
              </c:pt>
              <c:pt idx="3">
                <c:v>16</c:v>
              </c:pt>
              <c:pt idx="4">
                <c:v>24</c:v>
              </c:pt>
              <c:pt idx="5">
                <c:v>17</c:v>
              </c:pt>
              <c:pt idx="6">
                <c:v>25</c:v>
              </c:pt>
              <c:pt idx="7">
                <c:v>20</c:v>
              </c:pt>
              <c:pt idx="8">
                <c:v>26</c:v>
              </c:pt>
              <c:pt idx="9">
                <c:v>30</c:v>
              </c:pt>
              <c:pt idx="10">
                <c:v>34</c:v>
              </c:pt>
              <c:pt idx="11">
                <c:v>19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7-9595-428F-A0D7-64E9CC1E5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02-4C1A-8B5E-8FCFA6BF56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691</c:v>
              </c:pt>
              <c:pt idx="1">
                <c:v>556</c:v>
              </c:pt>
              <c:pt idx="2">
                <c:v>590</c:v>
              </c:pt>
              <c:pt idx="3">
                <c:v>801</c:v>
              </c:pt>
              <c:pt idx="4">
                <c:v>896</c:v>
              </c:pt>
              <c:pt idx="5">
                <c:v>925</c:v>
              </c:pt>
            </c:numLit>
          </c:val>
          <c:extLst>
            <c:ext xmlns:c16="http://schemas.microsoft.com/office/drawing/2014/chart" uri="{C3380CC4-5D6E-409C-BE32-E72D297353CC}">
              <c16:uniqueId val="{00000001-E002-4C1A-8B5E-8FCFA6BF5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02-4C1A-8B5E-8FCFA6BF56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619</c:v>
              </c:pt>
              <c:pt idx="1">
                <c:v>487</c:v>
              </c:pt>
              <c:pt idx="2">
                <c:v>517</c:v>
              </c:pt>
              <c:pt idx="3">
                <c:v>703</c:v>
              </c:pt>
              <c:pt idx="4">
                <c:v>781</c:v>
              </c:pt>
              <c:pt idx="5">
                <c:v>802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002-4C1A-8B5E-8FCFA6BF563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02-4C1A-8B5E-8FCFA6BF56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72</c:v>
              </c:pt>
              <c:pt idx="1">
                <c:v>69</c:v>
              </c:pt>
              <c:pt idx="2">
                <c:v>73</c:v>
              </c:pt>
              <c:pt idx="3">
                <c:v>98</c:v>
              </c:pt>
              <c:pt idx="4">
                <c:v>115</c:v>
              </c:pt>
              <c:pt idx="5">
                <c:v>123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002-4C1A-8B5E-8FCFA6BF5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CB-4923-9D41-0696C432A81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CB-4923-9D41-0696C432A8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246</c:v>
              </c:pt>
              <c:pt idx="1">
                <c:v>484</c:v>
              </c:pt>
              <c:pt idx="2">
                <c:v>328</c:v>
              </c:pt>
              <c:pt idx="3">
                <c:v>330</c:v>
              </c:pt>
              <c:pt idx="4">
                <c:v>266</c:v>
              </c:pt>
              <c:pt idx="5">
                <c:v>292</c:v>
              </c:pt>
            </c:numLit>
          </c:val>
          <c:extLst>
            <c:ext xmlns:c16="http://schemas.microsoft.com/office/drawing/2014/chart" uri="{C3380CC4-5D6E-409C-BE32-E72D297353CC}">
              <c16:uniqueId val="{00000002-26CB-4923-9D41-0696C432A81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CB-4923-9D41-0696C432A81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CB-4923-9D41-0696C432A8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241</c:v>
              </c:pt>
              <c:pt idx="1">
                <c:v>138</c:v>
              </c:pt>
              <c:pt idx="2">
                <c:v>67</c:v>
              </c:pt>
              <c:pt idx="3">
                <c:v>99</c:v>
              </c:pt>
              <c:pt idx="4">
                <c:v>153</c:v>
              </c:pt>
              <c:pt idx="5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5-26CB-4923-9D41-0696C432A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F3-4C3A-A3A1-464D9479498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F3-4C3A-A3A1-464D9479498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906</c:v>
              </c:pt>
              <c:pt idx="1">
                <c:v>899</c:v>
              </c:pt>
              <c:pt idx="2">
                <c:v>947</c:v>
              </c:pt>
              <c:pt idx="3">
                <c:v>936</c:v>
              </c:pt>
              <c:pt idx="4">
                <c:v>898</c:v>
              </c:pt>
              <c:pt idx="5">
                <c:v>896</c:v>
              </c:pt>
              <c:pt idx="6">
                <c:v>896</c:v>
              </c:pt>
              <c:pt idx="7">
                <c:v>908</c:v>
              </c:pt>
              <c:pt idx="8">
                <c:v>925</c:v>
              </c:pt>
              <c:pt idx="9">
                <c:v>933</c:v>
              </c:pt>
              <c:pt idx="10">
                <c:v>918</c:v>
              </c:pt>
              <c:pt idx="11">
                <c:v>918</c:v>
              </c:pt>
              <c:pt idx="12">
                <c:v>925</c:v>
              </c:pt>
            </c:numLit>
          </c:val>
          <c:extLst>
            <c:ext xmlns:c16="http://schemas.microsoft.com/office/drawing/2014/chart" uri="{C3380CC4-5D6E-409C-BE32-E72D297353CC}">
              <c16:uniqueId val="{00000002-49F3-4C3A-A3A1-464D94794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F3-4C3A-A3A1-464D9479498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F3-4C3A-A3A1-464D9479498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795</c:v>
              </c:pt>
              <c:pt idx="1">
                <c:v>782</c:v>
              </c:pt>
              <c:pt idx="2">
                <c:v>823</c:v>
              </c:pt>
              <c:pt idx="3">
                <c:v>812</c:v>
              </c:pt>
              <c:pt idx="4">
                <c:v>773</c:v>
              </c:pt>
              <c:pt idx="5">
                <c:v>779</c:v>
              </c:pt>
              <c:pt idx="6">
                <c:v>781</c:v>
              </c:pt>
              <c:pt idx="7">
                <c:v>791</c:v>
              </c:pt>
              <c:pt idx="8">
                <c:v>802</c:v>
              </c:pt>
              <c:pt idx="9">
                <c:v>797</c:v>
              </c:pt>
              <c:pt idx="10">
                <c:v>793</c:v>
              </c:pt>
              <c:pt idx="11">
                <c:v>800</c:v>
              </c:pt>
              <c:pt idx="12">
                <c:v>802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9F3-4C3A-A3A1-464D9479498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F3-4C3A-A3A1-464D9479498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F3-4C3A-A3A1-464D9479498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111</c:v>
              </c:pt>
              <c:pt idx="1">
                <c:v>117</c:v>
              </c:pt>
              <c:pt idx="2">
                <c:v>124</c:v>
              </c:pt>
              <c:pt idx="3">
                <c:v>124</c:v>
              </c:pt>
              <c:pt idx="4">
                <c:v>125</c:v>
              </c:pt>
              <c:pt idx="5">
                <c:v>117</c:v>
              </c:pt>
              <c:pt idx="6">
                <c:v>115</c:v>
              </c:pt>
              <c:pt idx="7">
                <c:v>117</c:v>
              </c:pt>
              <c:pt idx="8">
                <c:v>123</c:v>
              </c:pt>
              <c:pt idx="9">
                <c:v>136</c:v>
              </c:pt>
              <c:pt idx="10">
                <c:v>125</c:v>
              </c:pt>
              <c:pt idx="11">
                <c:v>118</c:v>
              </c:pt>
              <c:pt idx="12">
                <c:v>123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9F3-4C3A-A3A1-464D94794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390C2BE-9485-4E25-9B86-00219C79B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527FC45-DC24-4BC4-A5A9-E804162AD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A05D2E5-C345-4A56-9255-E9E4891C6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F4EA6A4-79F8-418B-A8FB-65E18F8A9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4867774-D34E-40EA-9C1D-9B759E5AD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F91BF32-1E5B-4A5F-A9CD-81E9CAE83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942E214-6203-4C5C-8371-FC75B7437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906</v>
          </cell>
          <cell r="D55">
            <v>795</v>
          </cell>
          <cell r="E55">
            <v>111</v>
          </cell>
        </row>
        <row r="56">
          <cell r="B56" t="str">
            <v>Julio</v>
          </cell>
          <cell r="C56">
            <v>899</v>
          </cell>
          <cell r="D56">
            <v>782</v>
          </cell>
          <cell r="E56">
            <v>117</v>
          </cell>
        </row>
        <row r="57">
          <cell r="B57" t="str">
            <v>Agosto</v>
          </cell>
          <cell r="C57">
            <v>947</v>
          </cell>
          <cell r="D57">
            <v>823</v>
          </cell>
          <cell r="E57">
            <v>124</v>
          </cell>
        </row>
        <row r="58">
          <cell r="B58" t="str">
            <v>Septiembre</v>
          </cell>
          <cell r="C58">
            <v>936</v>
          </cell>
          <cell r="D58">
            <v>812</v>
          </cell>
          <cell r="E58">
            <v>124</v>
          </cell>
        </row>
        <row r="59">
          <cell r="B59" t="str">
            <v>Octubre</v>
          </cell>
          <cell r="C59">
            <v>898</v>
          </cell>
          <cell r="D59">
            <v>773</v>
          </cell>
          <cell r="E59">
            <v>125</v>
          </cell>
        </row>
        <row r="60">
          <cell r="B60" t="str">
            <v>Noviembre</v>
          </cell>
          <cell r="C60">
            <v>896</v>
          </cell>
          <cell r="D60">
            <v>779</v>
          </cell>
          <cell r="E60">
            <v>117</v>
          </cell>
        </row>
        <row r="61">
          <cell r="B61" t="str">
            <v>Diciembre</v>
          </cell>
          <cell r="C61">
            <v>896</v>
          </cell>
          <cell r="D61">
            <v>781</v>
          </cell>
          <cell r="E61">
            <v>115</v>
          </cell>
        </row>
        <row r="62">
          <cell r="A62" t="str">
            <v>2026</v>
          </cell>
          <cell r="B62" t="str">
            <v>Enero</v>
          </cell>
          <cell r="C62">
            <v>908</v>
          </cell>
          <cell r="D62">
            <v>791</v>
          </cell>
          <cell r="E62">
            <v>117</v>
          </cell>
        </row>
        <row r="63">
          <cell r="B63" t="str">
            <v>Febrero</v>
          </cell>
          <cell r="C63">
            <v>925</v>
          </cell>
          <cell r="D63">
            <v>802</v>
          </cell>
          <cell r="E63">
            <v>123</v>
          </cell>
        </row>
        <row r="64">
          <cell r="B64" t="str">
            <v>Marzo</v>
          </cell>
          <cell r="C64">
            <v>933</v>
          </cell>
          <cell r="D64">
            <v>797</v>
          </cell>
          <cell r="E64">
            <v>136</v>
          </cell>
        </row>
        <row r="65">
          <cell r="B65" t="str">
            <v>Abril</v>
          </cell>
          <cell r="C65">
            <v>918</v>
          </cell>
          <cell r="D65">
            <v>793</v>
          </cell>
          <cell r="E65">
            <v>125</v>
          </cell>
        </row>
        <row r="66">
          <cell r="B66" t="str">
            <v>Mayo</v>
          </cell>
          <cell r="C66">
            <v>918</v>
          </cell>
          <cell r="D66">
            <v>800</v>
          </cell>
          <cell r="E66">
            <v>118</v>
          </cell>
        </row>
        <row r="67">
          <cell r="B67" t="str">
            <v>Junio</v>
          </cell>
          <cell r="C67">
            <v>925</v>
          </cell>
          <cell r="D67">
            <v>802</v>
          </cell>
          <cell r="E67">
            <v>123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691</v>
          </cell>
          <cell r="D72">
            <v>619</v>
          </cell>
          <cell r="E72">
            <v>72</v>
          </cell>
        </row>
        <row r="73">
          <cell r="A73" t="str">
            <v>2022</v>
          </cell>
          <cell r="B73" t="str">
            <v>Diciembre</v>
          </cell>
          <cell r="C73">
            <v>556</v>
          </cell>
          <cell r="D73">
            <v>487</v>
          </cell>
          <cell r="E73">
            <v>69</v>
          </cell>
        </row>
        <row r="74">
          <cell r="A74" t="str">
            <v>2023</v>
          </cell>
          <cell r="B74" t="str">
            <v>Diciembre</v>
          </cell>
          <cell r="C74">
            <v>590</v>
          </cell>
          <cell r="D74">
            <v>517</v>
          </cell>
          <cell r="E74">
            <v>73</v>
          </cell>
        </row>
        <row r="75">
          <cell r="A75" t="str">
            <v>2024</v>
          </cell>
          <cell r="B75" t="str">
            <v>Diciembre</v>
          </cell>
          <cell r="C75">
            <v>801</v>
          </cell>
          <cell r="D75">
            <v>703</v>
          </cell>
          <cell r="E75">
            <v>98</v>
          </cell>
        </row>
        <row r="76">
          <cell r="A76" t="str">
            <v>2025</v>
          </cell>
          <cell r="B76" t="str">
            <v>Diciembre</v>
          </cell>
          <cell r="C76">
            <v>896</v>
          </cell>
          <cell r="D76">
            <v>781</v>
          </cell>
          <cell r="E76">
            <v>115</v>
          </cell>
        </row>
        <row r="77">
          <cell r="A77" t="str">
            <v>2026</v>
          </cell>
          <cell r="B77" t="str">
            <v>Junio</v>
          </cell>
          <cell r="C77">
            <v>925</v>
          </cell>
          <cell r="D77">
            <v>802</v>
          </cell>
          <cell r="E77">
            <v>123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89</v>
          </cell>
          <cell r="E62">
            <v>60</v>
          </cell>
          <cell r="F62">
            <v>29</v>
          </cell>
        </row>
        <row r="63">
          <cell r="B63" t="str">
            <v>Julio</v>
          </cell>
          <cell r="D63">
            <v>72</v>
          </cell>
          <cell r="E63">
            <v>58</v>
          </cell>
          <cell r="F63">
            <v>14</v>
          </cell>
        </row>
        <row r="64">
          <cell r="B64" t="str">
            <v>Agosto</v>
          </cell>
          <cell r="D64">
            <v>70</v>
          </cell>
          <cell r="E64">
            <v>40</v>
          </cell>
          <cell r="F64">
            <v>30</v>
          </cell>
        </row>
        <row r="65">
          <cell r="B65" t="str">
            <v>Septiembre</v>
          </cell>
          <cell r="D65">
            <v>74</v>
          </cell>
          <cell r="E65">
            <v>58</v>
          </cell>
          <cell r="F65">
            <v>16</v>
          </cell>
        </row>
        <row r="66">
          <cell r="B66" t="str">
            <v>Octubre</v>
          </cell>
          <cell r="D66">
            <v>83</v>
          </cell>
          <cell r="E66">
            <v>59</v>
          </cell>
          <cell r="F66">
            <v>24</v>
          </cell>
        </row>
        <row r="67">
          <cell r="B67" t="str">
            <v>Noviembre</v>
          </cell>
          <cell r="D67">
            <v>70</v>
          </cell>
          <cell r="E67">
            <v>53</v>
          </cell>
          <cell r="F67">
            <v>17</v>
          </cell>
        </row>
        <row r="68">
          <cell r="B68" t="str">
            <v>Diciembre</v>
          </cell>
          <cell r="D68">
            <v>72</v>
          </cell>
          <cell r="E68">
            <v>47</v>
          </cell>
          <cell r="F68">
            <v>25</v>
          </cell>
        </row>
        <row r="69">
          <cell r="A69" t="str">
            <v>2026</v>
          </cell>
          <cell r="B69" t="str">
            <v>Enero</v>
          </cell>
          <cell r="D69">
            <v>77</v>
          </cell>
          <cell r="E69">
            <v>57</v>
          </cell>
          <cell r="F69">
            <v>20</v>
          </cell>
        </row>
        <row r="70">
          <cell r="B70" t="str">
            <v>Febrero</v>
          </cell>
          <cell r="D70">
            <v>60</v>
          </cell>
          <cell r="E70">
            <v>34</v>
          </cell>
          <cell r="F70">
            <v>26</v>
          </cell>
        </row>
        <row r="71">
          <cell r="B71" t="str">
            <v>Marzo</v>
          </cell>
          <cell r="D71">
            <v>88</v>
          </cell>
          <cell r="E71">
            <v>58</v>
          </cell>
          <cell r="F71">
            <v>30</v>
          </cell>
        </row>
        <row r="72">
          <cell r="B72" t="str">
            <v>Abril</v>
          </cell>
          <cell r="D72">
            <v>81</v>
          </cell>
          <cell r="E72">
            <v>47</v>
          </cell>
          <cell r="F72">
            <v>34</v>
          </cell>
        </row>
        <row r="73">
          <cell r="B73" t="str">
            <v>Mayo</v>
          </cell>
          <cell r="D73">
            <v>57</v>
          </cell>
          <cell r="E73">
            <v>38</v>
          </cell>
          <cell r="F73">
            <v>19</v>
          </cell>
        </row>
        <row r="74">
          <cell r="B74" t="str">
            <v>Junio</v>
          </cell>
          <cell r="D74">
            <v>68</v>
          </cell>
          <cell r="E74">
            <v>58</v>
          </cell>
          <cell r="F74">
            <v>10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246</v>
          </cell>
          <cell r="D116">
            <v>241</v>
          </cell>
        </row>
        <row r="117">
          <cell r="A117" t="str">
            <v>2022</v>
          </cell>
          <cell r="C117">
            <v>484</v>
          </cell>
          <cell r="D117">
            <v>138</v>
          </cell>
        </row>
        <row r="118">
          <cell r="A118" t="str">
            <v>2023</v>
          </cell>
          <cell r="C118">
            <v>328</v>
          </cell>
          <cell r="D118">
            <v>67</v>
          </cell>
        </row>
        <row r="119">
          <cell r="A119" t="str">
            <v>2024</v>
          </cell>
          <cell r="C119">
            <v>330</v>
          </cell>
          <cell r="D119">
            <v>99</v>
          </cell>
        </row>
        <row r="120">
          <cell r="A120" t="str">
            <v>2025</v>
          </cell>
          <cell r="C120">
            <v>266</v>
          </cell>
          <cell r="D120">
            <v>153</v>
          </cell>
        </row>
        <row r="121">
          <cell r="A121" t="str">
            <v>2026</v>
          </cell>
          <cell r="C121">
            <v>292</v>
          </cell>
          <cell r="D121">
            <v>139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A47D2-E448-4E1E-93AA-251390FE9AA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68</v>
      </c>
      <c r="D12" s="71" t="s">
        <v>30</v>
      </c>
      <c r="E12" s="71"/>
      <c r="F12" s="71">
        <v>67</v>
      </c>
      <c r="G12" s="71">
        <v>1</v>
      </c>
      <c r="H12" s="71" t="s">
        <v>64</v>
      </c>
      <c r="I12" s="71"/>
      <c r="J12" s="71">
        <v>58</v>
      </c>
      <c r="K12" s="71"/>
      <c r="L12" s="71">
        <v>10</v>
      </c>
      <c r="M12" s="71">
        <v>3</v>
      </c>
      <c r="N12" s="71">
        <v>1</v>
      </c>
      <c r="O12" s="71">
        <v>3</v>
      </c>
      <c r="P12" s="71">
        <v>3</v>
      </c>
      <c r="Q12" s="72">
        <v>74.142857142857139</v>
      </c>
      <c r="S12" s="73" t="s">
        <v>22</v>
      </c>
      <c r="T12" s="74"/>
      <c r="U12" s="71">
        <v>1586.9999999999995</v>
      </c>
      <c r="V12" s="71" t="s">
        <v>30</v>
      </c>
      <c r="W12" s="71"/>
      <c r="X12" s="75">
        <v>-2.3985239852399078</v>
      </c>
      <c r="Y12" s="75">
        <v>-16.031746031746074</v>
      </c>
      <c r="Z12" s="71"/>
      <c r="AA12" s="71">
        <v>924.99999999999989</v>
      </c>
      <c r="AB12" s="71" t="s">
        <v>30</v>
      </c>
      <c r="AC12" s="71"/>
      <c r="AD12" s="75">
        <v>0.76252723311541859</v>
      </c>
      <c r="AE12" s="76">
        <v>2.0971302428256586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0.98529411764705888</v>
      </c>
      <c r="G13" s="77">
        <v>1.4705882352941176E-2</v>
      </c>
      <c r="H13" s="77">
        <v>0</v>
      </c>
      <c r="I13" s="77"/>
      <c r="J13" s="77">
        <v>0.8529411764705882</v>
      </c>
      <c r="K13" s="77"/>
      <c r="L13" s="77">
        <v>0.14705882352941177</v>
      </c>
      <c r="M13" s="77">
        <v>4.4117647058823532E-2</v>
      </c>
      <c r="N13" s="77">
        <v>1.4705882352941176E-2</v>
      </c>
      <c r="O13" s="77">
        <v>4.4117647058823532E-2</v>
      </c>
      <c r="P13" s="77">
        <v>4.4117647058823532E-2</v>
      </c>
      <c r="Q13" s="80" t="s">
        <v>30</v>
      </c>
      <c r="S13" s="81" t="s">
        <v>31</v>
      </c>
      <c r="T13" s="74"/>
      <c r="U13" s="82">
        <v>43</v>
      </c>
      <c r="V13" s="83">
        <v>2.7095148078134852E-2</v>
      </c>
      <c r="W13" s="84"/>
      <c r="X13" s="85">
        <v>22.857142857142833</v>
      </c>
      <c r="Y13" s="85">
        <v>10.256410256410255</v>
      </c>
      <c r="Z13" s="86"/>
      <c r="AA13" s="82">
        <v>24</v>
      </c>
      <c r="AB13" s="83">
        <v>2.5945945945945948E-2</v>
      </c>
      <c r="AC13" s="87"/>
      <c r="AD13" s="85">
        <v>41.17647058823529</v>
      </c>
      <c r="AE13" s="88">
        <v>-17.241379310344829</v>
      </c>
    </row>
    <row r="14" spans="1:31" ht="15" customHeight="1">
      <c r="A14" s="89" t="s">
        <v>32</v>
      </c>
      <c r="B14" s="90"/>
      <c r="C14" s="91">
        <v>1.0461538461538462</v>
      </c>
      <c r="D14" s="92" t="s">
        <v>30</v>
      </c>
      <c r="E14" s="91"/>
      <c r="F14" s="93">
        <v>1.046875</v>
      </c>
      <c r="G14" s="93">
        <v>1</v>
      </c>
      <c r="H14" s="93" t="s">
        <v>30</v>
      </c>
      <c r="I14" s="91"/>
      <c r="J14" s="93">
        <v>1.0175438596491229</v>
      </c>
      <c r="K14" s="91"/>
      <c r="L14" s="93">
        <v>1.1111111111111112</v>
      </c>
      <c r="M14" s="93">
        <v>1.5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1544.0000000000007</v>
      </c>
      <c r="V14" s="83">
        <v>0.97290485192186582</v>
      </c>
      <c r="W14" s="87"/>
      <c r="X14" s="85">
        <v>-2.9541169076052922</v>
      </c>
      <c r="Y14" s="85">
        <v>-16.585629389519163</v>
      </c>
      <c r="Z14" s="87"/>
      <c r="AA14" s="82">
        <v>900.99999999999989</v>
      </c>
      <c r="AB14" s="83">
        <v>0.9740540540540541</v>
      </c>
      <c r="AC14" s="87"/>
      <c r="AD14" s="85">
        <v>-2.5235702046973586E-14</v>
      </c>
      <c r="AE14" s="88">
        <v>2.73660205245154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49</v>
      </c>
      <c r="D16" s="102">
        <v>0.72058823529411764</v>
      </c>
      <c r="E16" s="87"/>
      <c r="F16" s="82">
        <v>49</v>
      </c>
      <c r="G16" s="82">
        <v>0</v>
      </c>
      <c r="H16" s="82" t="s">
        <v>64</v>
      </c>
      <c r="I16" s="82"/>
      <c r="J16" s="82">
        <v>44</v>
      </c>
      <c r="K16" s="82"/>
      <c r="L16" s="82">
        <v>5</v>
      </c>
      <c r="M16" s="82">
        <v>1</v>
      </c>
      <c r="N16" s="82" t="s">
        <v>64</v>
      </c>
      <c r="O16" s="82">
        <v>2</v>
      </c>
      <c r="P16" s="82">
        <v>2</v>
      </c>
      <c r="Q16" s="103">
        <v>123.33333333333333</v>
      </c>
      <c r="S16" s="81" t="s">
        <v>37</v>
      </c>
      <c r="T16" s="104"/>
      <c r="U16" s="82">
        <v>449.99999999999994</v>
      </c>
      <c r="V16" s="83">
        <v>0.28355387523629494</v>
      </c>
      <c r="W16" s="87"/>
      <c r="X16" s="85">
        <v>-22.010398613518205</v>
      </c>
      <c r="Y16" s="85">
        <v>-25.864909390444836</v>
      </c>
      <c r="Z16" s="105"/>
      <c r="AA16" s="82">
        <v>269.99999999999994</v>
      </c>
      <c r="AB16" s="83">
        <v>0.29189189189189185</v>
      </c>
      <c r="AC16" s="87"/>
      <c r="AD16" s="85">
        <v>-27.61394101876677</v>
      </c>
      <c r="AE16" s="88">
        <v>5.8823529411764603</v>
      </c>
    </row>
    <row r="17" spans="1:31" ht="15" customHeight="1">
      <c r="A17" s="101" t="s">
        <v>38</v>
      </c>
      <c r="B17" s="21"/>
      <c r="C17" s="82">
        <v>19</v>
      </c>
      <c r="D17" s="102">
        <v>0.27941176470588236</v>
      </c>
      <c r="E17" s="87"/>
      <c r="F17" s="82">
        <v>18</v>
      </c>
      <c r="G17" s="82">
        <v>1</v>
      </c>
      <c r="H17" s="82" t="s">
        <v>64</v>
      </c>
      <c r="I17" s="82"/>
      <c r="J17" s="82">
        <v>14</v>
      </c>
      <c r="K17" s="82"/>
      <c r="L17" s="82">
        <v>5</v>
      </c>
      <c r="M17" s="82">
        <v>2</v>
      </c>
      <c r="N17" s="82">
        <v>1</v>
      </c>
      <c r="O17" s="82">
        <v>1</v>
      </c>
      <c r="P17" s="82">
        <v>1</v>
      </c>
      <c r="Q17" s="103">
        <v>37.25</v>
      </c>
      <c r="S17" s="81" t="s">
        <v>39</v>
      </c>
      <c r="T17" s="97"/>
      <c r="U17" s="82">
        <v>329</v>
      </c>
      <c r="V17" s="83">
        <v>0.20730938878386898</v>
      </c>
      <c r="W17" s="87"/>
      <c r="X17" s="85">
        <v>56.666666666666622</v>
      </c>
      <c r="Y17" s="85">
        <v>-36.852207293666012</v>
      </c>
      <c r="Z17" s="87"/>
      <c r="AA17" s="82">
        <v>231.99999999999997</v>
      </c>
      <c r="AB17" s="83">
        <v>0.2508108108108108</v>
      </c>
      <c r="AC17" s="87"/>
      <c r="AD17" s="85">
        <v>77.099236641221353</v>
      </c>
      <c r="AE17" s="88">
        <v>59.999999999999886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199</v>
      </c>
      <c r="V18" s="83">
        <v>0.1253938248267171</v>
      </c>
      <c r="W18" s="87"/>
      <c r="X18" s="85">
        <v>-14.5922746781116</v>
      </c>
      <c r="Y18" s="85">
        <v>-21.960784313725519</v>
      </c>
      <c r="Z18" s="87"/>
      <c r="AA18" s="82">
        <v>128</v>
      </c>
      <c r="AB18" s="83">
        <v>0.13837837837837841</v>
      </c>
      <c r="AC18" s="87"/>
      <c r="AD18" s="85">
        <v>0</v>
      </c>
      <c r="AE18" s="88">
        <v>-25.146198830409382</v>
      </c>
    </row>
    <row r="19" spans="1:31" ht="15" customHeight="1">
      <c r="A19" s="101" t="s">
        <v>42</v>
      </c>
      <c r="B19" s="21"/>
      <c r="C19" s="106">
        <v>57</v>
      </c>
      <c r="D19" s="102">
        <v>0.83823529411764708</v>
      </c>
      <c r="E19" s="87"/>
      <c r="F19" s="82">
        <v>56</v>
      </c>
      <c r="G19" s="82">
        <v>1</v>
      </c>
      <c r="H19" s="82" t="s">
        <v>64</v>
      </c>
      <c r="I19" s="82"/>
      <c r="J19" s="82">
        <v>49</v>
      </c>
      <c r="K19" s="82"/>
      <c r="L19" s="82">
        <v>8</v>
      </c>
      <c r="M19" s="82">
        <v>3</v>
      </c>
      <c r="N19" s="82" t="s">
        <v>64</v>
      </c>
      <c r="O19" s="82">
        <v>2</v>
      </c>
      <c r="P19" s="82">
        <v>3</v>
      </c>
      <c r="Q19" s="103">
        <v>77.600000000000009</v>
      </c>
      <c r="S19" s="81" t="s">
        <v>43</v>
      </c>
      <c r="T19" s="97"/>
      <c r="U19" s="82">
        <v>608.99999999999977</v>
      </c>
      <c r="V19" s="83">
        <v>0.38374291115311904</v>
      </c>
      <c r="W19" s="87"/>
      <c r="X19" s="85">
        <v>0.4950495049504387</v>
      </c>
      <c r="Y19" s="85">
        <v>20.118343195266227</v>
      </c>
      <c r="Z19" s="87"/>
      <c r="AA19" s="82">
        <v>295.00000000000011</v>
      </c>
      <c r="AB19" s="83">
        <v>0.3189189189189191</v>
      </c>
      <c r="AC19" s="87"/>
      <c r="AD19" s="85">
        <v>3.1468531468531658</v>
      </c>
      <c r="AE19" s="88">
        <v>-11.940298507462654</v>
      </c>
    </row>
    <row r="20" spans="1:31" ht="15" customHeight="1">
      <c r="A20" s="101" t="s">
        <v>44</v>
      </c>
      <c r="B20" s="21"/>
      <c r="C20" s="106">
        <v>11</v>
      </c>
      <c r="D20" s="102">
        <v>0.16176470588235295</v>
      </c>
      <c r="E20" s="87"/>
      <c r="F20" s="82">
        <v>11</v>
      </c>
      <c r="G20" s="82" t="s">
        <v>64</v>
      </c>
      <c r="H20" s="82" t="s">
        <v>64</v>
      </c>
      <c r="I20" s="82"/>
      <c r="J20" s="82">
        <v>9</v>
      </c>
      <c r="K20" s="82"/>
      <c r="L20" s="82">
        <v>2</v>
      </c>
      <c r="M20" s="82" t="s">
        <v>64</v>
      </c>
      <c r="N20" s="82">
        <v>1</v>
      </c>
      <c r="O20" s="82">
        <v>1</v>
      </c>
      <c r="P20" s="82" t="s">
        <v>64</v>
      </c>
      <c r="Q20" s="103">
        <v>65.5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1401.0000000000002</v>
      </c>
      <c r="V21" s="83">
        <v>0.88279773156899854</v>
      </c>
      <c r="W21" s="87"/>
      <c r="X21" s="85">
        <v>-2.6407227241139677</v>
      </c>
      <c r="Y21" s="85">
        <v>-18.593840790238168</v>
      </c>
      <c r="Z21" s="86"/>
      <c r="AA21" s="82">
        <v>802</v>
      </c>
      <c r="AB21" s="83">
        <v>0.86702702702702716</v>
      </c>
      <c r="AC21" s="87"/>
      <c r="AD21" s="85">
        <v>0.25</v>
      </c>
      <c r="AE21" s="88">
        <v>0.88050314465411683</v>
      </c>
    </row>
    <row r="22" spans="1:31" ht="15" customHeight="1">
      <c r="A22" s="101" t="s">
        <v>46</v>
      </c>
      <c r="B22" s="21"/>
      <c r="C22" s="106">
        <v>31</v>
      </c>
      <c r="D22" s="102">
        <v>0.45588235294117646</v>
      </c>
      <c r="E22" s="87"/>
      <c r="F22" s="82">
        <v>30</v>
      </c>
      <c r="G22" s="82">
        <v>1</v>
      </c>
      <c r="H22" s="82" t="s">
        <v>64</v>
      </c>
      <c r="I22" s="82"/>
      <c r="J22" s="82">
        <v>24</v>
      </c>
      <c r="K22" s="82"/>
      <c r="L22" s="82">
        <v>7</v>
      </c>
      <c r="M22" s="82">
        <v>2</v>
      </c>
      <c r="N22" s="82">
        <v>1</v>
      </c>
      <c r="O22" s="82">
        <v>3</v>
      </c>
      <c r="P22" s="82">
        <v>1</v>
      </c>
      <c r="Q22" s="103">
        <v>84.833333333333329</v>
      </c>
      <c r="S22" s="81" t="s">
        <v>38</v>
      </c>
      <c r="T22" s="21"/>
      <c r="U22" s="82">
        <v>186.00000000000009</v>
      </c>
      <c r="V22" s="83">
        <v>0.11720226843100198</v>
      </c>
      <c r="W22" s="87"/>
      <c r="X22" s="85">
        <v>-0.53475935828873955</v>
      </c>
      <c r="Y22" s="85">
        <v>10.059171597633169</v>
      </c>
      <c r="Z22" s="87"/>
      <c r="AA22" s="82">
        <v>123</v>
      </c>
      <c r="AB22" s="83">
        <v>0.132972972972973</v>
      </c>
      <c r="AC22" s="87"/>
      <c r="AD22" s="85">
        <v>4.2372881355932073</v>
      </c>
      <c r="AE22" s="88">
        <v>10.810810810810796</v>
      </c>
    </row>
    <row r="23" spans="1:31" ht="15" customHeight="1">
      <c r="A23" s="101" t="s">
        <v>47</v>
      </c>
      <c r="B23" s="21"/>
      <c r="C23" s="106">
        <v>24</v>
      </c>
      <c r="D23" s="102">
        <v>0.35294117647058826</v>
      </c>
      <c r="E23" s="87"/>
      <c r="F23" s="82">
        <v>24</v>
      </c>
      <c r="G23" s="82" t="s">
        <v>64</v>
      </c>
      <c r="H23" s="82" t="s">
        <v>64</v>
      </c>
      <c r="I23" s="82"/>
      <c r="J23" s="82">
        <v>23</v>
      </c>
      <c r="K23" s="82"/>
      <c r="L23" s="82">
        <v>1</v>
      </c>
      <c r="M23" s="82" t="s">
        <v>64</v>
      </c>
      <c r="N23" s="82" t="s">
        <v>64</v>
      </c>
      <c r="O23" s="82" t="s">
        <v>64</v>
      </c>
      <c r="P23" s="82">
        <v>1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10</v>
      </c>
      <c r="D24" s="102">
        <v>0.14705882352941177</v>
      </c>
      <c r="E24" s="87"/>
      <c r="F24" s="82">
        <v>10</v>
      </c>
      <c r="G24" s="82" t="s">
        <v>64</v>
      </c>
      <c r="H24" s="82" t="s">
        <v>64</v>
      </c>
      <c r="I24" s="82"/>
      <c r="J24" s="82">
        <v>9</v>
      </c>
      <c r="K24" s="82"/>
      <c r="L24" s="82">
        <v>1</v>
      </c>
      <c r="M24" s="82" t="s">
        <v>64</v>
      </c>
      <c r="N24" s="82" t="s">
        <v>64</v>
      </c>
      <c r="O24" s="82" t="s">
        <v>64</v>
      </c>
      <c r="P24" s="82">
        <v>1</v>
      </c>
      <c r="Q24" s="103" t="s">
        <v>64</v>
      </c>
      <c r="S24" s="81" t="s">
        <v>42</v>
      </c>
      <c r="T24" s="104"/>
      <c r="U24" s="82">
        <v>1494.9999999999998</v>
      </c>
      <c r="V24" s="83">
        <v>0.94202898550724645</v>
      </c>
      <c r="W24" s="87"/>
      <c r="X24" s="85">
        <v>-1.9028871391075386</v>
      </c>
      <c r="Y24" s="85">
        <v>-17.676211453744486</v>
      </c>
      <c r="Z24" s="105"/>
      <c r="AA24" s="82">
        <v>869.99999999999955</v>
      </c>
      <c r="AB24" s="83">
        <v>0.94054054054054015</v>
      </c>
      <c r="AC24" s="87"/>
      <c r="AD24" s="85">
        <v>1.5169194865810169</v>
      </c>
      <c r="AE24" s="88">
        <v>1.6355140186915356</v>
      </c>
    </row>
    <row r="25" spans="1:31" ht="15" customHeight="1">
      <c r="A25" s="101" t="s">
        <v>49</v>
      </c>
      <c r="B25" s="21"/>
      <c r="C25" s="106">
        <v>3</v>
      </c>
      <c r="D25" s="102">
        <v>4.4117647058823532E-2</v>
      </c>
      <c r="E25" s="87"/>
      <c r="F25" s="82">
        <v>3</v>
      </c>
      <c r="G25" s="82" t="s">
        <v>64</v>
      </c>
      <c r="H25" s="82" t="s">
        <v>64</v>
      </c>
      <c r="I25" s="82"/>
      <c r="J25" s="82">
        <v>2</v>
      </c>
      <c r="K25" s="82"/>
      <c r="L25" s="82">
        <v>1</v>
      </c>
      <c r="M25" s="82">
        <v>1</v>
      </c>
      <c r="N25" s="82" t="s">
        <v>64</v>
      </c>
      <c r="O25" s="82" t="s">
        <v>64</v>
      </c>
      <c r="P25" s="82" t="s">
        <v>64</v>
      </c>
      <c r="Q25" s="103">
        <v>10</v>
      </c>
      <c r="S25" s="81" t="s">
        <v>44</v>
      </c>
      <c r="T25" s="97"/>
      <c r="U25" s="82">
        <v>92</v>
      </c>
      <c r="V25" s="83">
        <v>5.7971014492753638E-2</v>
      </c>
      <c r="W25" s="87"/>
      <c r="X25" s="85">
        <v>-9.8039215686274126</v>
      </c>
      <c r="Y25" s="85">
        <v>24.324324324324326</v>
      </c>
      <c r="Z25" s="87"/>
      <c r="AA25" s="82">
        <v>55</v>
      </c>
      <c r="AB25" s="83">
        <v>5.945945945945947E-2</v>
      </c>
      <c r="AC25" s="87"/>
      <c r="AD25" s="85">
        <v>-9.8360655737704921</v>
      </c>
      <c r="AE25" s="88">
        <v>10.000000000000016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2.9411764705882353E-2</v>
      </c>
      <c r="E27" s="87"/>
      <c r="F27" s="82">
        <v>2</v>
      </c>
      <c r="G27" s="82">
        <v>0</v>
      </c>
      <c r="H27" s="82" t="s">
        <v>64</v>
      </c>
      <c r="I27" s="82"/>
      <c r="J27" s="82">
        <v>2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193.00000000000006</v>
      </c>
      <c r="V27" s="83">
        <v>0.12161310649023321</v>
      </c>
      <c r="W27" s="87"/>
      <c r="X27" s="85">
        <v>-10.232558139534881</v>
      </c>
      <c r="Y27" s="85">
        <v>-33.676975945017176</v>
      </c>
      <c r="Z27" s="87"/>
      <c r="AA27" s="82">
        <v>114.99999999999999</v>
      </c>
      <c r="AB27" s="83">
        <v>0.12432432432432432</v>
      </c>
      <c r="AC27" s="87"/>
      <c r="AD27" s="85">
        <v>-5.7377049180328088</v>
      </c>
      <c r="AE27" s="88">
        <v>-19.580419580419591</v>
      </c>
    </row>
    <row r="28" spans="1:31" ht="15" customHeight="1">
      <c r="A28" s="81" t="s">
        <v>52</v>
      </c>
      <c r="B28" s="21"/>
      <c r="C28" s="106">
        <v>13</v>
      </c>
      <c r="D28" s="83">
        <v>0.19117647058823528</v>
      </c>
      <c r="E28" s="87"/>
      <c r="F28" s="82">
        <v>13</v>
      </c>
      <c r="G28" s="82" t="s">
        <v>64</v>
      </c>
      <c r="H28" s="82" t="s">
        <v>64</v>
      </c>
      <c r="I28" s="82"/>
      <c r="J28" s="82">
        <v>11</v>
      </c>
      <c r="K28" s="82"/>
      <c r="L28" s="82">
        <v>2</v>
      </c>
      <c r="M28" s="82">
        <v>1</v>
      </c>
      <c r="N28" s="82" t="s">
        <v>64</v>
      </c>
      <c r="O28" s="82">
        <v>1</v>
      </c>
      <c r="P28" s="82" t="s">
        <v>64</v>
      </c>
      <c r="Q28" s="103">
        <v>95</v>
      </c>
      <c r="S28" s="81" t="s">
        <v>47</v>
      </c>
      <c r="T28" s="97"/>
      <c r="U28" s="82">
        <v>406.00000000000006</v>
      </c>
      <c r="V28" s="83">
        <v>0.25582860743541286</v>
      </c>
      <c r="W28" s="87"/>
      <c r="X28" s="85">
        <v>1.7543859649123095</v>
      </c>
      <c r="Y28" s="85">
        <v>-40.117994100294936</v>
      </c>
      <c r="Z28" s="87"/>
      <c r="AA28" s="82">
        <v>232.00000000000003</v>
      </c>
      <c r="AB28" s="83">
        <v>0.25081081081081086</v>
      </c>
      <c r="AC28" s="87"/>
      <c r="AD28" s="85">
        <v>5.9360730593607576</v>
      </c>
      <c r="AE28" s="88">
        <v>-4.1322314049586879</v>
      </c>
    </row>
    <row r="29" spans="1:31" ht="15" customHeight="1">
      <c r="A29" s="101" t="s">
        <v>53</v>
      </c>
      <c r="B29" s="21"/>
      <c r="C29" s="106">
        <v>6</v>
      </c>
      <c r="D29" s="83">
        <v>8.8235294117647065E-2</v>
      </c>
      <c r="E29" s="87"/>
      <c r="F29" s="82">
        <v>6</v>
      </c>
      <c r="G29" s="82" t="s">
        <v>64</v>
      </c>
      <c r="H29" s="82" t="s">
        <v>64</v>
      </c>
      <c r="I29" s="82"/>
      <c r="J29" s="82">
        <v>4</v>
      </c>
      <c r="K29" s="82"/>
      <c r="L29" s="82">
        <v>2</v>
      </c>
      <c r="M29" s="82" t="s">
        <v>64</v>
      </c>
      <c r="N29" s="82" t="s">
        <v>64</v>
      </c>
      <c r="O29" s="82">
        <v>2</v>
      </c>
      <c r="P29" s="82" t="s">
        <v>64</v>
      </c>
      <c r="Q29" s="103">
        <v>135</v>
      </c>
      <c r="S29" s="81" t="s">
        <v>48</v>
      </c>
      <c r="T29" s="97"/>
      <c r="U29" s="82">
        <v>369</v>
      </c>
      <c r="V29" s="83">
        <v>0.23251417769376187</v>
      </c>
      <c r="W29" s="87"/>
      <c r="X29" s="85">
        <v>-5.1413881748071981</v>
      </c>
      <c r="Y29" s="85">
        <v>-14.780600461893787</v>
      </c>
      <c r="Z29" s="87"/>
      <c r="AA29" s="82">
        <v>212.99999999999997</v>
      </c>
      <c r="AB29" s="83">
        <v>0.23027027027027028</v>
      </c>
      <c r="AC29" s="87"/>
      <c r="AD29" s="85">
        <v>-2.7397260273972606</v>
      </c>
      <c r="AE29" s="88">
        <v>12.698412698412683</v>
      </c>
    </row>
    <row r="30" spans="1:31" ht="15" customHeight="1">
      <c r="A30" s="101" t="s">
        <v>54</v>
      </c>
      <c r="B30" s="97"/>
      <c r="C30" s="106">
        <v>22</v>
      </c>
      <c r="D30" s="83">
        <v>0.3235294117647059</v>
      </c>
      <c r="E30" s="87"/>
      <c r="F30" s="82">
        <v>21</v>
      </c>
      <c r="G30" s="82">
        <v>1</v>
      </c>
      <c r="H30" s="82" t="s">
        <v>64</v>
      </c>
      <c r="I30" s="82"/>
      <c r="J30" s="82">
        <v>17</v>
      </c>
      <c r="K30" s="82"/>
      <c r="L30" s="82">
        <v>5</v>
      </c>
      <c r="M30" s="82">
        <v>2</v>
      </c>
      <c r="N30" s="82">
        <v>1</v>
      </c>
      <c r="O30" s="82" t="s">
        <v>64</v>
      </c>
      <c r="P30" s="82">
        <v>2</v>
      </c>
      <c r="Q30" s="103">
        <v>19.666666666666668</v>
      </c>
      <c r="S30" s="81" t="s">
        <v>49</v>
      </c>
      <c r="T30" s="97"/>
      <c r="U30" s="82">
        <v>619.00000000000011</v>
      </c>
      <c r="V30" s="83">
        <v>0.3900441083805925</v>
      </c>
      <c r="W30" s="87"/>
      <c r="X30" s="85">
        <v>-0.64205457463882609</v>
      </c>
      <c r="Y30" s="85">
        <v>26.844262295081979</v>
      </c>
      <c r="Z30" s="87"/>
      <c r="AA30" s="82">
        <v>365</v>
      </c>
      <c r="AB30" s="83">
        <v>0.39459459459459462</v>
      </c>
      <c r="AC30" s="87"/>
      <c r="AD30" s="85">
        <v>1.9553072625698324</v>
      </c>
      <c r="AE30" s="88">
        <v>9.9397590361445776</v>
      </c>
    </row>
    <row r="31" spans="1:31" ht="15" customHeight="1" thickBot="1">
      <c r="A31" s="108" t="s">
        <v>55</v>
      </c>
      <c r="B31" s="109"/>
      <c r="C31" s="110">
        <v>25</v>
      </c>
      <c r="D31" s="111">
        <v>0.36764705882352944</v>
      </c>
      <c r="E31" s="112"/>
      <c r="F31" s="113">
        <v>25</v>
      </c>
      <c r="G31" s="113" t="s">
        <v>64</v>
      </c>
      <c r="H31" s="113" t="s">
        <v>64</v>
      </c>
      <c r="I31" s="113"/>
      <c r="J31" s="113">
        <v>24</v>
      </c>
      <c r="K31" s="113"/>
      <c r="L31" s="113">
        <v>1</v>
      </c>
      <c r="M31" s="113" t="s">
        <v>64</v>
      </c>
      <c r="N31" s="113" t="s">
        <v>64</v>
      </c>
      <c r="O31" s="113" t="s">
        <v>64</v>
      </c>
      <c r="P31" s="113">
        <v>1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300.99999999999994</v>
      </c>
      <c r="V32" s="83">
        <v>0.18966603654694394</v>
      </c>
      <c r="W32" s="87"/>
      <c r="X32" s="85">
        <v>-0.66006600660062298</v>
      </c>
      <c r="Y32" s="85">
        <v>34.97757847533628</v>
      </c>
      <c r="Z32" s="116"/>
      <c r="AA32" s="82">
        <v>180.00000000000003</v>
      </c>
      <c r="AB32" s="83">
        <v>0.19459459459459466</v>
      </c>
      <c r="AC32" s="87"/>
      <c r="AD32" s="85">
        <v>0.55865921787709494</v>
      </c>
      <c r="AE32" s="88">
        <v>7.142857142857105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306</v>
      </c>
      <c r="V33" s="83">
        <v>0.19281663516068059</v>
      </c>
      <c r="W33" s="87"/>
      <c r="X33" s="85">
        <v>-0.97087378640778532</v>
      </c>
      <c r="Y33" s="85">
        <v>4.0816326530611837</v>
      </c>
      <c r="Z33" s="86"/>
      <c r="AA33" s="82">
        <v>198.00000000000006</v>
      </c>
      <c r="AB33" s="83">
        <v>0.21405405405405414</v>
      </c>
      <c r="AC33" s="87"/>
      <c r="AD33" s="85">
        <v>5.8823529411765172</v>
      </c>
      <c r="AE33" s="88">
        <v>-0.50251256281405599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205.00000000000006</v>
      </c>
      <c r="V34" s="83">
        <v>0.12917454316320109</v>
      </c>
      <c r="W34" s="87"/>
      <c r="X34" s="85">
        <v>-5.9633027522935649</v>
      </c>
      <c r="Y34" s="85">
        <v>-42.253521126760546</v>
      </c>
      <c r="Z34" s="86"/>
      <c r="AA34" s="82">
        <v>106.99999999999997</v>
      </c>
      <c r="AB34" s="83">
        <v>0.11567567567567566</v>
      </c>
      <c r="AC34" s="87"/>
      <c r="AD34" s="85">
        <v>-3.6036036036036418</v>
      </c>
      <c r="AE34" s="88">
        <v>-17.692307692307715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559.99999999999977</v>
      </c>
      <c r="V35" s="83">
        <v>0.35286704473850028</v>
      </c>
      <c r="W35" s="87"/>
      <c r="X35" s="85">
        <v>-3.114186851211131</v>
      </c>
      <c r="Y35" s="85">
        <v>-32.530120481927746</v>
      </c>
      <c r="Z35" s="87"/>
      <c r="AA35" s="82">
        <v>291.00000000000006</v>
      </c>
      <c r="AB35" s="83">
        <v>0.31459459459459471</v>
      </c>
      <c r="AC35" s="87"/>
      <c r="AD35" s="85">
        <v>1.9533820914367015E-14</v>
      </c>
      <c r="AE35" s="88">
        <v>-0.34246575342465746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214.99999999999997</v>
      </c>
      <c r="V36" s="122">
        <v>0.13547574039067425</v>
      </c>
      <c r="W36" s="123"/>
      <c r="X36" s="124">
        <v>-1.3761467889908388</v>
      </c>
      <c r="Y36" s="124">
        <v>14.361702127659576</v>
      </c>
      <c r="Z36" s="123"/>
      <c r="AA36" s="121">
        <v>149</v>
      </c>
      <c r="AB36" s="122">
        <v>0.1610810810810811</v>
      </c>
      <c r="AC36" s="123"/>
      <c r="AD36" s="124">
        <v>-0.66666666666664787</v>
      </c>
      <c r="AE36" s="125">
        <v>27.350427350427353</v>
      </c>
    </row>
    <row r="37" spans="1:33" ht="15" customHeight="1">
      <c r="A37" s="70" t="s">
        <v>29</v>
      </c>
      <c r="B37" s="57"/>
      <c r="C37" s="71">
        <v>872</v>
      </c>
      <c r="D37" s="71" t="s">
        <v>30</v>
      </c>
      <c r="E37" s="71"/>
      <c r="F37" s="71">
        <v>808</v>
      </c>
      <c r="G37" s="71">
        <v>52</v>
      </c>
      <c r="H37" s="71">
        <v>12</v>
      </c>
      <c r="I37" s="71"/>
      <c r="J37" s="71">
        <v>607</v>
      </c>
      <c r="K37" s="71"/>
      <c r="L37" s="71">
        <v>265</v>
      </c>
      <c r="M37" s="71">
        <v>123</v>
      </c>
      <c r="N37" s="71">
        <v>11</v>
      </c>
      <c r="O37" s="71">
        <v>90</v>
      </c>
      <c r="P37" s="71">
        <v>41</v>
      </c>
      <c r="Q37" s="126">
        <v>90.446428571428569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0.92660550458715596</v>
      </c>
      <c r="G38" s="131">
        <v>5.9633027522935783E-2</v>
      </c>
      <c r="H38" s="131">
        <v>1.3761467889908258E-2</v>
      </c>
      <c r="I38" s="134"/>
      <c r="J38" s="131">
        <v>0.69610091743119262</v>
      </c>
      <c r="K38" s="134"/>
      <c r="L38" s="131">
        <v>0.30389908256880732</v>
      </c>
      <c r="M38" s="131">
        <v>0.14105504587155962</v>
      </c>
      <c r="N38" s="131">
        <v>1.261467889908257E-2</v>
      </c>
      <c r="O38" s="131">
        <v>0.10321100917431193</v>
      </c>
      <c r="P38" s="131">
        <v>4.7018348623853214E-2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1.1595744680851063</v>
      </c>
      <c r="D39" s="141" t="s">
        <v>30</v>
      </c>
      <c r="E39" s="140"/>
      <c r="F39" s="142">
        <v>1.1676300578034682</v>
      </c>
      <c r="G39" s="142">
        <v>1</v>
      </c>
      <c r="H39" s="142">
        <v>1</v>
      </c>
      <c r="I39" s="140"/>
      <c r="J39" s="142">
        <v>1.0099833610648918</v>
      </c>
      <c r="K39" s="140"/>
      <c r="L39" s="142">
        <v>1.6459627329192548</v>
      </c>
      <c r="M39" s="142">
        <v>3.0750000000000002</v>
      </c>
      <c r="N39" s="142">
        <v>1.1000000000000001</v>
      </c>
      <c r="O39" s="142">
        <v>1.0227272727272727</v>
      </c>
      <c r="P39" s="142">
        <v>1.2424242424242424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671</v>
      </c>
      <c r="D41" s="102">
        <v>0.76949541284403666</v>
      </c>
      <c r="E41" s="87"/>
      <c r="F41" s="82">
        <v>623</v>
      </c>
      <c r="G41" s="82">
        <v>40</v>
      </c>
      <c r="H41" s="82">
        <v>8</v>
      </c>
      <c r="I41" s="82"/>
      <c r="J41" s="82">
        <v>471</v>
      </c>
      <c r="K41" s="82"/>
      <c r="L41" s="82">
        <v>200</v>
      </c>
      <c r="M41" s="82">
        <v>108</v>
      </c>
      <c r="N41" s="82">
        <v>8</v>
      </c>
      <c r="O41" s="82">
        <v>69</v>
      </c>
      <c r="P41" s="82">
        <v>15</v>
      </c>
      <c r="Q41" s="103">
        <v>88.78918918918923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201</v>
      </c>
      <c r="D42" s="102">
        <v>0.23050458715596331</v>
      </c>
      <c r="E42" s="87"/>
      <c r="F42" s="82">
        <v>185</v>
      </c>
      <c r="G42" s="82">
        <v>12</v>
      </c>
      <c r="H42" s="82">
        <v>4</v>
      </c>
      <c r="I42" s="82"/>
      <c r="J42" s="82">
        <v>136</v>
      </c>
      <c r="K42" s="82"/>
      <c r="L42" s="82">
        <v>65</v>
      </c>
      <c r="M42" s="82">
        <v>15</v>
      </c>
      <c r="N42" s="82">
        <v>3</v>
      </c>
      <c r="O42" s="82">
        <v>21</v>
      </c>
      <c r="P42" s="82">
        <v>26</v>
      </c>
      <c r="Q42" s="103">
        <v>98.307692307692307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739</v>
      </c>
      <c r="D44" s="102">
        <v>0.84747706422018354</v>
      </c>
      <c r="E44" s="87"/>
      <c r="F44" s="82">
        <v>683</v>
      </c>
      <c r="G44" s="82">
        <v>43.999999999999993</v>
      </c>
      <c r="H44" s="82">
        <v>12</v>
      </c>
      <c r="I44" s="82"/>
      <c r="J44" s="82">
        <v>499</v>
      </c>
      <c r="K44" s="82"/>
      <c r="L44" s="82">
        <v>240</v>
      </c>
      <c r="M44" s="82">
        <v>118</v>
      </c>
      <c r="N44" s="82">
        <v>9</v>
      </c>
      <c r="O44" s="82">
        <v>72</v>
      </c>
      <c r="P44" s="82">
        <v>41</v>
      </c>
      <c r="Q44" s="103">
        <v>84.909547738693476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133</v>
      </c>
      <c r="D45" s="102">
        <v>0.15252293577981652</v>
      </c>
      <c r="E45" s="87"/>
      <c r="F45" s="82">
        <v>125</v>
      </c>
      <c r="G45" s="82">
        <v>8</v>
      </c>
      <c r="H45" s="82" t="s">
        <v>64</v>
      </c>
      <c r="I45" s="82"/>
      <c r="J45" s="82">
        <v>108</v>
      </c>
      <c r="K45" s="82"/>
      <c r="L45" s="82">
        <v>25</v>
      </c>
      <c r="M45" s="82">
        <v>5</v>
      </c>
      <c r="N45" s="82">
        <v>2</v>
      </c>
      <c r="O45" s="82">
        <v>18</v>
      </c>
      <c r="P45" s="82" t="s">
        <v>64</v>
      </c>
      <c r="Q45" s="103">
        <v>134.52000000000001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329</v>
      </c>
      <c r="D47" s="102">
        <v>0.37729357798165136</v>
      </c>
      <c r="E47" s="87"/>
      <c r="F47" s="82">
        <v>293</v>
      </c>
      <c r="G47" s="82">
        <v>29</v>
      </c>
      <c r="H47" s="82">
        <v>7</v>
      </c>
      <c r="I47" s="82"/>
      <c r="J47" s="82">
        <v>226</v>
      </c>
      <c r="K47" s="82"/>
      <c r="L47" s="82">
        <v>103</v>
      </c>
      <c r="M47" s="82">
        <v>36</v>
      </c>
      <c r="N47" s="82">
        <v>4</v>
      </c>
      <c r="O47" s="82">
        <v>48</v>
      </c>
      <c r="P47" s="82">
        <v>15</v>
      </c>
      <c r="Q47" s="103">
        <v>111.18181818181817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333</v>
      </c>
      <c r="D48" s="102">
        <v>0.38188073394495414</v>
      </c>
      <c r="E48" s="87"/>
      <c r="F48" s="82">
        <v>318</v>
      </c>
      <c r="G48" s="82">
        <v>12</v>
      </c>
      <c r="H48" s="82">
        <v>3</v>
      </c>
      <c r="I48" s="82"/>
      <c r="J48" s="82">
        <v>249</v>
      </c>
      <c r="K48" s="82"/>
      <c r="L48" s="82">
        <v>84</v>
      </c>
      <c r="M48" s="82">
        <v>39</v>
      </c>
      <c r="N48" s="82">
        <v>6</v>
      </c>
      <c r="O48" s="82">
        <v>26</v>
      </c>
      <c r="P48" s="82">
        <v>13</v>
      </c>
      <c r="Q48" s="103">
        <v>61.802816901408455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161</v>
      </c>
      <c r="D49" s="102">
        <v>0.18463302752293578</v>
      </c>
      <c r="E49" s="87"/>
      <c r="F49" s="82">
        <v>157</v>
      </c>
      <c r="G49" s="82">
        <v>4</v>
      </c>
      <c r="H49" s="82" t="s">
        <v>64</v>
      </c>
      <c r="I49" s="82"/>
      <c r="J49" s="82">
        <v>106</v>
      </c>
      <c r="K49" s="82"/>
      <c r="L49" s="82">
        <v>55</v>
      </c>
      <c r="M49" s="82">
        <v>44</v>
      </c>
      <c r="N49" s="82" t="s">
        <v>64</v>
      </c>
      <c r="O49" s="82">
        <v>6</v>
      </c>
      <c r="P49" s="82">
        <v>5</v>
      </c>
      <c r="Q49" s="103">
        <v>26.580000000000013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49</v>
      </c>
      <c r="D50" s="102">
        <v>5.6192660550458719E-2</v>
      </c>
      <c r="E50" s="87"/>
      <c r="F50" s="82">
        <v>40</v>
      </c>
      <c r="G50" s="82">
        <v>7</v>
      </c>
      <c r="H50" s="82">
        <v>2</v>
      </c>
      <c r="I50" s="82"/>
      <c r="J50" s="82">
        <v>26</v>
      </c>
      <c r="K50" s="82"/>
      <c r="L50" s="82">
        <v>23</v>
      </c>
      <c r="M50" s="82">
        <v>4</v>
      </c>
      <c r="N50" s="82">
        <v>1</v>
      </c>
      <c r="O50" s="82">
        <v>10</v>
      </c>
      <c r="P50" s="82">
        <v>8</v>
      </c>
      <c r="Q50" s="103">
        <v>317.26666666666665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45</v>
      </c>
      <c r="D52" s="102">
        <v>5.1605504587155966E-2</v>
      </c>
      <c r="E52" s="87"/>
      <c r="F52" s="82">
        <v>40</v>
      </c>
      <c r="G52" s="82">
        <v>5</v>
      </c>
      <c r="H52" s="82" t="s">
        <v>64</v>
      </c>
      <c r="I52" s="82"/>
      <c r="J52" s="82">
        <v>23</v>
      </c>
      <c r="K52" s="82"/>
      <c r="L52" s="82">
        <v>22</v>
      </c>
      <c r="M52" s="82">
        <v>6</v>
      </c>
      <c r="N52" s="82" t="s">
        <v>64</v>
      </c>
      <c r="O52" s="82">
        <v>4</v>
      </c>
      <c r="P52" s="82">
        <v>12</v>
      </c>
      <c r="Q52" s="103">
        <v>133.4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176</v>
      </c>
      <c r="D53" s="102">
        <v>0.20183486238532111</v>
      </c>
      <c r="E53" s="87"/>
      <c r="F53" s="82">
        <v>154</v>
      </c>
      <c r="G53" s="82">
        <v>17</v>
      </c>
      <c r="H53" s="82">
        <v>5</v>
      </c>
      <c r="I53" s="82"/>
      <c r="J53" s="82">
        <v>133</v>
      </c>
      <c r="K53" s="82"/>
      <c r="L53" s="82">
        <v>43</v>
      </c>
      <c r="M53" s="82">
        <v>15</v>
      </c>
      <c r="N53" s="82">
        <v>2</v>
      </c>
      <c r="O53" s="82">
        <v>19</v>
      </c>
      <c r="P53" s="82">
        <v>7</v>
      </c>
      <c r="Q53" s="103">
        <v>107.50000000000001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46</v>
      </c>
      <c r="D54" s="102">
        <v>5.2752293577981654E-2</v>
      </c>
      <c r="E54" s="87"/>
      <c r="F54" s="82">
        <v>42</v>
      </c>
      <c r="G54" s="82">
        <v>4</v>
      </c>
      <c r="H54" s="82" t="s">
        <v>64</v>
      </c>
      <c r="I54" s="82"/>
      <c r="J54" s="82">
        <v>27</v>
      </c>
      <c r="K54" s="82"/>
      <c r="L54" s="82">
        <v>19</v>
      </c>
      <c r="M54" s="82" t="s">
        <v>64</v>
      </c>
      <c r="N54" s="82">
        <v>1</v>
      </c>
      <c r="O54" s="82">
        <v>16</v>
      </c>
      <c r="P54" s="82">
        <v>2</v>
      </c>
      <c r="Q54" s="103">
        <v>173.8235294117647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231</v>
      </c>
      <c r="D55" s="102">
        <v>0.26490825688073394</v>
      </c>
      <c r="E55" s="87"/>
      <c r="F55" s="82">
        <v>224</v>
      </c>
      <c r="G55" s="82">
        <v>6</v>
      </c>
      <c r="H55" s="82">
        <v>1</v>
      </c>
      <c r="I55" s="82"/>
      <c r="J55" s="82">
        <v>119</v>
      </c>
      <c r="K55" s="82"/>
      <c r="L55" s="82">
        <v>112</v>
      </c>
      <c r="M55" s="82">
        <v>72</v>
      </c>
      <c r="N55" s="82">
        <v>4</v>
      </c>
      <c r="O55" s="82">
        <v>24</v>
      </c>
      <c r="P55" s="82">
        <v>12</v>
      </c>
      <c r="Q55" s="103">
        <v>69.379999999999967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374</v>
      </c>
      <c r="D56" s="154">
        <v>0.42889908256880732</v>
      </c>
      <c r="E56" s="112"/>
      <c r="F56" s="113">
        <v>348</v>
      </c>
      <c r="G56" s="113">
        <v>20</v>
      </c>
      <c r="H56" s="113">
        <v>6</v>
      </c>
      <c r="I56" s="113"/>
      <c r="J56" s="113">
        <v>305</v>
      </c>
      <c r="K56" s="113"/>
      <c r="L56" s="113">
        <v>69</v>
      </c>
      <c r="M56" s="113">
        <v>30</v>
      </c>
      <c r="N56" s="113">
        <v>4</v>
      </c>
      <c r="O56" s="113">
        <v>27</v>
      </c>
      <c r="P56" s="113">
        <v>8</v>
      </c>
      <c r="Q56" s="114">
        <v>84.639344262295083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2026-07-03T12:25:08Z</dcterms:created>
  <dcterms:modified xsi:type="dcterms:W3CDTF">2026-07-03T12:25:13Z</dcterms:modified>
</cp:coreProperties>
</file>