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0EE00D8F-140A-4F3E-9BF9-8D22EC8D776E}" xr6:coauthVersionLast="47" xr6:coauthVersionMax="47" xr10:uidLastSave="{00000000-0000-0000-0000-000000000000}"/>
  <bookViews>
    <workbookView xWindow="-28920" yWindow="-120" windowWidth="29040" windowHeight="15720" xr2:uid="{4B5D48E3-4083-4128-B24B-E30389F833C1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<sst xmlns="http://schemas.openxmlformats.org/spreadsheetml/2006/main" count="198" uniqueCount="66">
  <si>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</si>
  <si>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</si>
  <si>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</si>
  <si>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</si>
  <si>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</si>
  <si>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</si>
  <si>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</si>
  <si>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</si>
  <si>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</si>
  <si>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</si>
  <si>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</si>
  <si>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</si>
  <si>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</si>
  <si>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</si>
  <si>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</si>
  <si>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</si>
  <si>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</si>
  <si>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</si>
  <si>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</si>
  <si>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</si>
  <si>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</si>
  <si>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</si>
  <si>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</si>
  <si>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</si>
  <si>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</si>
  <si>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</si>
  <si>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</si>
  <si>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</si>
  <si>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</si>
  <si>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</si>
  <si>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</si>
  <si>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</si>
  <si>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</si>
  <si>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</si>
  <si>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</si>
  <si>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</si>
  <si>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</si>
  <si>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</si>
  <si>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</si>
  <si>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</si>
  <si>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</si>
  <si>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</si>
  <si>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</si>
  <si>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</si>
  <si>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</si>
  <si>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</si>
  <si>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</si>
  <si>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</si>
  <si>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</si>
  <si>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</si>
  <si>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</si>
  <si>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</si>
  <si>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</si>
  <si>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</si>
  <si>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</si>
  <si>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</si>
  <si>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</si>
  <si>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</si>
  <si>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</si>
  <si>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</si>
  <si>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</si>
  <si>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</si>
  <si>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4221 - Empleados de servicios de correos (excepto empleados de mostrador)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</si>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</sst>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26E7A5BE-7B81-4737-A464-887754D8DE37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2163</c:v>
              </c:pt>
              <c:pt idx="1">
                <c:v>2105</c:v>
              </c:pt>
              <c:pt idx="2">
                <c:v>2119</c:v>
              </c:pt>
              <c:pt idx="3">
                <c:v>2137</c:v>
              </c:pt>
              <c:pt idx="4">
                <c:v>2146</c:v>
              </c:pt>
              <c:pt idx="5">
                <c:v>2070</c:v>
              </c:pt>
              <c:pt idx="6">
                <c:v>2116</c:v>
              </c:pt>
              <c:pt idx="7">
                <c:v>2238</c:v>
              </c:pt>
              <c:pt idx="8">
                <c:v>2284</c:v>
              </c:pt>
              <c:pt idx="9">
                <c:v>2294</c:v>
              </c:pt>
              <c:pt idx="10">
                <c:v>2171</c:v>
              </c:pt>
              <c:pt idx="11">
                <c:v>2121</c:v>
              </c:pt>
              <c:pt idx="12">
                <c:v>2046</c:v>
              </c:pt>
            </c:numLit>
          </c:val>
          <c:extLst>
            <c:ext xmlns:c16="http://schemas.microsoft.com/office/drawing/2014/chart" uri="{C3380CC4-5D6E-409C-BE32-E72D297353CC}">
              <c16:uniqueId val="{00000000-4EE6-4F15-A0B2-A2E098CCE1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298</c:v>
              </c:pt>
              <c:pt idx="1">
                <c:v>892</c:v>
              </c:pt>
              <c:pt idx="2">
                <c:v>670</c:v>
              </c:pt>
              <c:pt idx="3">
                <c:v>812</c:v>
              </c:pt>
              <c:pt idx="4">
                <c:v>809</c:v>
              </c:pt>
              <c:pt idx="5">
                <c:v>889</c:v>
              </c:pt>
              <c:pt idx="6">
                <c:v>394</c:v>
              </c:pt>
              <c:pt idx="7">
                <c:v>228</c:v>
              </c:pt>
              <c:pt idx="8">
                <c:v>233</c:v>
              </c:pt>
              <c:pt idx="9">
                <c:v>182</c:v>
              </c:pt>
              <c:pt idx="10">
                <c:v>289</c:v>
              </c:pt>
              <c:pt idx="11">
                <c:v>221</c:v>
              </c:pt>
              <c:pt idx="12">
                <c:v>398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EE6-4F15-A0B2-A2E098CCE1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CD-4391-9A67-626727C2296C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CD-4391-9A67-626727C2296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CD-4391-9A67-626727C2296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32</c:v>
              </c:pt>
              <c:pt idx="1">
                <c:v>95</c:v>
              </c:pt>
              <c:pt idx="2">
                <c:v>13</c:v>
              </c:pt>
              <c:pt idx="3">
                <c:v>17</c:v>
              </c:pt>
              <c:pt idx="4">
                <c:v>36</c:v>
              </c:pt>
              <c:pt idx="5">
                <c:v>47</c:v>
              </c:pt>
              <c:pt idx="6">
                <c:v>11</c:v>
              </c:pt>
              <c:pt idx="7">
                <c:v>7</c:v>
              </c:pt>
              <c:pt idx="8">
                <c:v>24</c:v>
              </c:pt>
              <c:pt idx="9">
                <c:v>61</c:v>
              </c:pt>
              <c:pt idx="10">
                <c:v>8</c:v>
              </c:pt>
              <c:pt idx="11">
                <c:v>11</c:v>
              </c:pt>
              <c:pt idx="12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3-DFCD-4391-9A67-626727C2296C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CD-4391-9A67-626727C2296C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CD-4391-9A67-626727C2296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CD-4391-9A67-626727C2296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266</c:v>
              </c:pt>
              <c:pt idx="1">
                <c:v>797</c:v>
              </c:pt>
              <c:pt idx="2">
                <c:v>657</c:v>
              </c:pt>
              <c:pt idx="3">
                <c:v>795</c:v>
              </c:pt>
              <c:pt idx="4">
                <c:v>773</c:v>
              </c:pt>
              <c:pt idx="5">
                <c:v>842</c:v>
              </c:pt>
              <c:pt idx="6">
                <c:v>383</c:v>
              </c:pt>
              <c:pt idx="7">
                <c:v>221</c:v>
              </c:pt>
              <c:pt idx="8">
                <c:v>209</c:v>
              </c:pt>
              <c:pt idx="9">
                <c:v>121</c:v>
              </c:pt>
              <c:pt idx="10">
                <c:v>281</c:v>
              </c:pt>
              <c:pt idx="11">
                <c:v>210</c:v>
              </c:pt>
              <c:pt idx="12">
                <c:v>368</c:v>
              </c:pt>
            </c:numLit>
          </c:val>
          <c:extLst>
            <c:ext xmlns:c16="http://schemas.microsoft.com/office/drawing/2014/chart" uri="{C3380CC4-5D6E-409C-BE32-E72D297353CC}">
              <c16:uniqueId val="{00000007-DFCD-4391-9A67-626727C229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50-466A-9203-1A02718131D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3526</c:v>
              </c:pt>
              <c:pt idx="1">
                <c:v>2683</c:v>
              </c:pt>
              <c:pt idx="2">
                <c:v>2364</c:v>
              </c:pt>
              <c:pt idx="3">
                <c:v>2157</c:v>
              </c:pt>
              <c:pt idx="4">
                <c:v>2116</c:v>
              </c:pt>
              <c:pt idx="5">
                <c:v>2046</c:v>
              </c:pt>
            </c:numLit>
          </c:val>
          <c:extLst>
            <c:ext xmlns:c16="http://schemas.microsoft.com/office/drawing/2014/chart" uri="{C3380CC4-5D6E-409C-BE32-E72D297353CC}">
              <c16:uniqueId val="{00000001-9550-466A-9203-1A0271813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50-466A-9203-1A02718131D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1758</c:v>
              </c:pt>
              <c:pt idx="1">
                <c:v>1292</c:v>
              </c:pt>
              <c:pt idx="2">
                <c:v>1153</c:v>
              </c:pt>
              <c:pt idx="3">
                <c:v>1034</c:v>
              </c:pt>
              <c:pt idx="4">
                <c:v>1027</c:v>
              </c:pt>
              <c:pt idx="5">
                <c:v>990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550-466A-9203-1A02718131DE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50-466A-9203-1A02718131D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1768</c:v>
              </c:pt>
              <c:pt idx="1">
                <c:v>1391</c:v>
              </c:pt>
              <c:pt idx="2">
                <c:v>1211</c:v>
              </c:pt>
              <c:pt idx="3">
                <c:v>1123</c:v>
              </c:pt>
              <c:pt idx="4">
                <c:v>1089</c:v>
              </c:pt>
              <c:pt idx="5">
                <c:v>1056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9550-466A-9203-1A0271813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13-4ADE-BD34-89BDA6ABBC13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13-4ADE-BD34-89BDA6ABBC1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269</c:v>
              </c:pt>
              <c:pt idx="1">
                <c:v>397</c:v>
              </c:pt>
              <c:pt idx="2">
                <c:v>174</c:v>
              </c:pt>
              <c:pt idx="3">
                <c:v>247</c:v>
              </c:pt>
              <c:pt idx="4">
                <c:v>202</c:v>
              </c:pt>
              <c:pt idx="5">
                <c:v>141</c:v>
              </c:pt>
            </c:numLit>
          </c:val>
          <c:extLst>
            <c:ext xmlns:c16="http://schemas.microsoft.com/office/drawing/2014/chart" uri="{C3380CC4-5D6E-409C-BE32-E72D297353CC}">
              <c16:uniqueId val="{00000002-C413-4ADE-BD34-89BDA6ABBC13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13-4ADE-BD34-89BDA6ABBC13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13-4ADE-BD34-89BDA6ABBC1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7344</c:v>
              </c:pt>
              <c:pt idx="1">
                <c:v>2617</c:v>
              </c:pt>
              <c:pt idx="2">
                <c:v>2827</c:v>
              </c:pt>
              <c:pt idx="3">
                <c:v>1962</c:v>
              </c:pt>
              <c:pt idx="4">
                <c:v>1210</c:v>
              </c:pt>
              <c:pt idx="5">
                <c:v>1410</c:v>
              </c:pt>
            </c:numLit>
          </c:val>
          <c:extLst>
            <c:ext xmlns:c16="http://schemas.microsoft.com/office/drawing/2014/chart" uri="{C3380CC4-5D6E-409C-BE32-E72D297353CC}">
              <c16:uniqueId val="{00000005-C413-4ADE-BD34-89BDA6ABBC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53-435B-A92A-381595E60A9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53-435B-A92A-381595E60A9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2163</c:v>
              </c:pt>
              <c:pt idx="1">
                <c:v>2105</c:v>
              </c:pt>
              <c:pt idx="2">
                <c:v>2119</c:v>
              </c:pt>
              <c:pt idx="3">
                <c:v>2137</c:v>
              </c:pt>
              <c:pt idx="4">
                <c:v>2146</c:v>
              </c:pt>
              <c:pt idx="5">
                <c:v>2070</c:v>
              </c:pt>
              <c:pt idx="6">
                <c:v>2116</c:v>
              </c:pt>
              <c:pt idx="7">
                <c:v>2238</c:v>
              </c:pt>
              <c:pt idx="8">
                <c:v>2284</c:v>
              </c:pt>
              <c:pt idx="9">
                <c:v>2294</c:v>
              </c:pt>
              <c:pt idx="10">
                <c:v>2171</c:v>
              </c:pt>
              <c:pt idx="11">
                <c:v>2121</c:v>
              </c:pt>
              <c:pt idx="12">
                <c:v>2046</c:v>
              </c:pt>
            </c:numLit>
          </c:val>
          <c:extLst>
            <c:ext xmlns:c16="http://schemas.microsoft.com/office/drawing/2014/chart" uri="{C3380CC4-5D6E-409C-BE32-E72D297353CC}">
              <c16:uniqueId val="{00000002-0153-435B-A92A-381595E60A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53-435B-A92A-381595E60A96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53-435B-A92A-381595E60A9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1011</c:v>
              </c:pt>
              <c:pt idx="1">
                <c:v>972</c:v>
              </c:pt>
              <c:pt idx="2">
                <c:v>986</c:v>
              </c:pt>
              <c:pt idx="3">
                <c:v>996</c:v>
              </c:pt>
              <c:pt idx="4">
                <c:v>1020</c:v>
              </c:pt>
              <c:pt idx="5">
                <c:v>984</c:v>
              </c:pt>
              <c:pt idx="6">
                <c:v>1027</c:v>
              </c:pt>
              <c:pt idx="7">
                <c:v>1078</c:v>
              </c:pt>
              <c:pt idx="8">
                <c:v>1090</c:v>
              </c:pt>
              <c:pt idx="9">
                <c:v>1127</c:v>
              </c:pt>
              <c:pt idx="10">
                <c:v>1069</c:v>
              </c:pt>
              <c:pt idx="11">
                <c:v>1027</c:v>
              </c:pt>
              <c:pt idx="12">
                <c:v>990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0153-435B-A92A-381595E60A96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53-435B-A92A-381595E60A96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53-435B-A92A-381595E60A9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1152</c:v>
              </c:pt>
              <c:pt idx="1">
                <c:v>1133</c:v>
              </c:pt>
              <c:pt idx="2">
                <c:v>1133</c:v>
              </c:pt>
              <c:pt idx="3">
                <c:v>1141</c:v>
              </c:pt>
              <c:pt idx="4">
                <c:v>1126</c:v>
              </c:pt>
              <c:pt idx="5">
                <c:v>1086</c:v>
              </c:pt>
              <c:pt idx="6">
                <c:v>1089</c:v>
              </c:pt>
              <c:pt idx="7">
                <c:v>1160</c:v>
              </c:pt>
              <c:pt idx="8">
                <c:v>1194</c:v>
              </c:pt>
              <c:pt idx="9">
                <c:v>1167</c:v>
              </c:pt>
              <c:pt idx="10">
                <c:v>1102</c:v>
              </c:pt>
              <c:pt idx="11">
                <c:v>1094</c:v>
              </c:pt>
              <c:pt idx="12">
                <c:v>1056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0153-435B-A92A-381595E60A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4867005-C20B-4721-8AEC-1770A3C3C3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FB0FCB3-A1DC-493B-BBC9-25A4F49193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9829B6F-DB8D-4872-B0E3-4CB60ECDD4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BC3A415C-88EF-4277-99E1-E2F1F3ABC6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15D2AD1C-87FE-4E64-AE1C-E7FA8EFA76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0464B5E1-FA6E-454A-8F53-FF2ACD4BFC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EC258B38-53DA-4650-8E22-EBB67AC1DA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2163</v>
          </cell>
          <cell r="D55">
            <v>1011</v>
          </cell>
          <cell r="E55">
            <v>1152</v>
          </cell>
        </row>
        <row r="56">
          <cell r="B56" t="str">
            <v>Julio</v>
          </cell>
          <cell r="C56">
            <v>2105</v>
          </cell>
          <cell r="D56">
            <v>972</v>
          </cell>
          <cell r="E56">
            <v>1133</v>
          </cell>
        </row>
        <row r="57">
          <cell r="B57" t="str">
            <v>Agosto</v>
          </cell>
          <cell r="C57">
            <v>2119</v>
          </cell>
          <cell r="D57">
            <v>986</v>
          </cell>
          <cell r="E57">
            <v>1133</v>
          </cell>
        </row>
        <row r="58">
          <cell r="B58" t="str">
            <v>Septiembre</v>
          </cell>
          <cell r="C58">
            <v>2137</v>
          </cell>
          <cell r="D58">
            <v>996</v>
          </cell>
          <cell r="E58">
            <v>1141</v>
          </cell>
        </row>
        <row r="59">
          <cell r="B59" t="str">
            <v>Octubre</v>
          </cell>
          <cell r="C59">
            <v>2146</v>
          </cell>
          <cell r="D59">
            <v>1020</v>
          </cell>
          <cell r="E59">
            <v>1126</v>
          </cell>
        </row>
        <row r="60">
          <cell r="B60" t="str">
            <v>Noviembre</v>
          </cell>
          <cell r="C60">
            <v>2070</v>
          </cell>
          <cell r="D60">
            <v>984</v>
          </cell>
          <cell r="E60">
            <v>1086</v>
          </cell>
        </row>
        <row r="61">
          <cell r="B61" t="str">
            <v>Diciembre</v>
          </cell>
          <cell r="C61">
            <v>2116</v>
          </cell>
          <cell r="D61">
            <v>1027</v>
          </cell>
          <cell r="E61">
            <v>1089</v>
          </cell>
        </row>
        <row r="62">
          <cell r="A62" t="str">
            <v>2026</v>
          </cell>
          <cell r="B62" t="str">
            <v>Enero</v>
          </cell>
          <cell r="C62">
            <v>2238</v>
          </cell>
          <cell r="D62">
            <v>1078</v>
          </cell>
          <cell r="E62">
            <v>1160</v>
          </cell>
        </row>
        <row r="63">
          <cell r="B63" t="str">
            <v>Febrero</v>
          </cell>
          <cell r="C63">
            <v>2284</v>
          </cell>
          <cell r="D63">
            <v>1090</v>
          </cell>
          <cell r="E63">
            <v>1194</v>
          </cell>
        </row>
        <row r="64">
          <cell r="B64" t="str">
            <v>Marzo</v>
          </cell>
          <cell r="C64">
            <v>2294</v>
          </cell>
          <cell r="D64">
            <v>1127</v>
          </cell>
          <cell r="E64">
            <v>1167</v>
          </cell>
        </row>
        <row r="65">
          <cell r="B65" t="str">
            <v>Abril</v>
          </cell>
          <cell r="C65">
            <v>2171</v>
          </cell>
          <cell r="D65">
            <v>1069</v>
          </cell>
          <cell r="E65">
            <v>1102</v>
          </cell>
        </row>
        <row r="66">
          <cell r="B66" t="str">
            <v>Mayo</v>
          </cell>
          <cell r="C66">
            <v>2121</v>
          </cell>
          <cell r="D66">
            <v>1027</v>
          </cell>
          <cell r="E66">
            <v>1094</v>
          </cell>
        </row>
        <row r="67">
          <cell r="B67" t="str">
            <v>Junio</v>
          </cell>
          <cell r="C67">
            <v>2046</v>
          </cell>
          <cell r="D67">
            <v>990</v>
          </cell>
          <cell r="E67">
            <v>1056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3526</v>
          </cell>
          <cell r="D72">
            <v>1758</v>
          </cell>
          <cell r="E72">
            <v>1768</v>
          </cell>
        </row>
        <row r="73">
          <cell r="A73" t="str">
            <v>2022</v>
          </cell>
          <cell r="B73" t="str">
            <v>Diciembre</v>
          </cell>
          <cell r="C73">
            <v>2683</v>
          </cell>
          <cell r="D73">
            <v>1292</v>
          </cell>
          <cell r="E73">
            <v>1391</v>
          </cell>
        </row>
        <row r="74">
          <cell r="A74" t="str">
            <v>2023</v>
          </cell>
          <cell r="B74" t="str">
            <v>Diciembre</v>
          </cell>
          <cell r="C74">
            <v>2364</v>
          </cell>
          <cell r="D74">
            <v>1153</v>
          </cell>
          <cell r="E74">
            <v>1211</v>
          </cell>
        </row>
        <row r="75">
          <cell r="A75" t="str">
            <v>2024</v>
          </cell>
          <cell r="B75" t="str">
            <v>Diciembre</v>
          </cell>
          <cell r="C75">
            <v>2157</v>
          </cell>
          <cell r="D75">
            <v>1034</v>
          </cell>
          <cell r="E75">
            <v>1123</v>
          </cell>
        </row>
        <row r="76">
          <cell r="A76" t="str">
            <v>2025</v>
          </cell>
          <cell r="B76" t="str">
            <v>Diciembre</v>
          </cell>
          <cell r="C76">
            <v>2116</v>
          </cell>
          <cell r="D76">
            <v>1027</v>
          </cell>
          <cell r="E76">
            <v>1089</v>
          </cell>
        </row>
        <row r="77">
          <cell r="A77" t="str">
            <v>2026</v>
          </cell>
          <cell r="B77" t="str">
            <v>Junio</v>
          </cell>
          <cell r="C77">
            <v>2046</v>
          </cell>
          <cell r="D77">
            <v>990</v>
          </cell>
          <cell r="E77">
            <v>1056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298</v>
          </cell>
          <cell r="E62">
            <v>32</v>
          </cell>
          <cell r="F62">
            <v>266</v>
          </cell>
        </row>
        <row r="63">
          <cell r="B63" t="str">
            <v>Julio</v>
          </cell>
          <cell r="D63">
            <v>892</v>
          </cell>
          <cell r="E63">
            <v>95</v>
          </cell>
          <cell r="F63">
            <v>797</v>
          </cell>
        </row>
        <row r="64">
          <cell r="B64" t="str">
            <v>Agosto</v>
          </cell>
          <cell r="D64">
            <v>670</v>
          </cell>
          <cell r="E64">
            <v>13</v>
          </cell>
          <cell r="F64">
            <v>657</v>
          </cell>
        </row>
        <row r="65">
          <cell r="B65" t="str">
            <v>Septiembre</v>
          </cell>
          <cell r="D65">
            <v>812</v>
          </cell>
          <cell r="E65">
            <v>17</v>
          </cell>
          <cell r="F65">
            <v>795</v>
          </cell>
        </row>
        <row r="66">
          <cell r="B66" t="str">
            <v>Octubre</v>
          </cell>
          <cell r="D66">
            <v>809</v>
          </cell>
          <cell r="E66">
            <v>36</v>
          </cell>
          <cell r="F66">
            <v>773</v>
          </cell>
        </row>
        <row r="67">
          <cell r="B67" t="str">
            <v>Noviembre</v>
          </cell>
          <cell r="D67">
            <v>889</v>
          </cell>
          <cell r="E67">
            <v>47</v>
          </cell>
          <cell r="F67">
            <v>842</v>
          </cell>
        </row>
        <row r="68">
          <cell r="B68" t="str">
            <v>Diciembre</v>
          </cell>
          <cell r="D68">
            <v>394</v>
          </cell>
          <cell r="E68">
            <v>11</v>
          </cell>
          <cell r="F68">
            <v>383</v>
          </cell>
        </row>
        <row r="69">
          <cell r="A69" t="str">
            <v>2026</v>
          </cell>
          <cell r="B69" t="str">
            <v>Enero</v>
          </cell>
          <cell r="D69">
            <v>228</v>
          </cell>
          <cell r="E69">
            <v>7</v>
          </cell>
          <cell r="F69">
            <v>221</v>
          </cell>
        </row>
        <row r="70">
          <cell r="B70" t="str">
            <v>Febrero</v>
          </cell>
          <cell r="D70">
            <v>233</v>
          </cell>
          <cell r="E70">
            <v>24</v>
          </cell>
          <cell r="F70">
            <v>209</v>
          </cell>
        </row>
        <row r="71">
          <cell r="B71" t="str">
            <v>Marzo</v>
          </cell>
          <cell r="D71">
            <v>182</v>
          </cell>
          <cell r="E71">
            <v>61</v>
          </cell>
          <cell r="F71">
            <v>121</v>
          </cell>
        </row>
        <row r="72">
          <cell r="B72" t="str">
            <v>Abril</v>
          </cell>
          <cell r="D72">
            <v>289</v>
          </cell>
          <cell r="E72">
            <v>8</v>
          </cell>
          <cell r="F72">
            <v>281</v>
          </cell>
        </row>
        <row r="73">
          <cell r="B73" t="str">
            <v>Mayo</v>
          </cell>
          <cell r="D73">
            <v>221</v>
          </cell>
          <cell r="E73">
            <v>11</v>
          </cell>
          <cell r="F73">
            <v>210</v>
          </cell>
        </row>
        <row r="74">
          <cell r="B74" t="str">
            <v>Junio</v>
          </cell>
          <cell r="D74">
            <v>398</v>
          </cell>
          <cell r="E74">
            <v>30</v>
          </cell>
          <cell r="F74">
            <v>368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269</v>
          </cell>
          <cell r="D116">
            <v>7344</v>
          </cell>
        </row>
        <row r="117">
          <cell r="A117" t="str">
            <v>2022</v>
          </cell>
          <cell r="C117">
            <v>397</v>
          </cell>
          <cell r="D117">
            <v>2617</v>
          </cell>
        </row>
        <row r="118">
          <cell r="A118" t="str">
            <v>2023</v>
          </cell>
          <cell r="C118">
            <v>174</v>
          </cell>
          <cell r="D118">
            <v>2827</v>
          </cell>
        </row>
        <row r="119">
          <cell r="A119" t="str">
            <v>2024</v>
          </cell>
          <cell r="C119">
            <v>247</v>
          </cell>
          <cell r="D119">
            <v>1962</v>
          </cell>
        </row>
        <row r="120">
          <cell r="A120" t="str">
            <v>2025</v>
          </cell>
          <cell r="C120">
            <v>202</v>
          </cell>
          <cell r="D120">
            <v>1210</v>
          </cell>
        </row>
        <row r="121">
          <cell r="A121" t="str">
            <v>2026</v>
          </cell>
          <cell r="C121">
            <v>141</v>
          </cell>
          <cell r="D121">
            <v>1410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B507A-E4B8-4DE6-9251-183B289C9FEF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398</v>
      </c>
      <c r="D12" s="71" t="s">
        <v>30</v>
      </c>
      <c r="E12" s="71"/>
      <c r="F12" s="71">
        <v>263</v>
      </c>
      <c r="G12" s="71">
        <v>123</v>
      </c>
      <c r="H12" s="71">
        <v>12</v>
      </c>
      <c r="I12" s="71"/>
      <c r="J12" s="71">
        <v>30</v>
      </c>
      <c r="K12" s="71"/>
      <c r="L12" s="71">
        <v>368</v>
      </c>
      <c r="M12" s="71">
        <v>228</v>
      </c>
      <c r="N12" s="71">
        <v>65</v>
      </c>
      <c r="O12" s="71">
        <v>29</v>
      </c>
      <c r="P12" s="71">
        <v>46</v>
      </c>
      <c r="Q12" s="72">
        <v>21.30745341614907</v>
      </c>
      <c r="S12" s="73" t="s">
        <v>22</v>
      </c>
      <c r="T12" s="74"/>
      <c r="U12" s="71">
        <v>3151.9999999999986</v>
      </c>
      <c r="V12" s="71" t="s">
        <v>30</v>
      </c>
      <c r="W12" s="71"/>
      <c r="X12" s="75">
        <v>-0.31625553447186772</v>
      </c>
      <c r="Y12" s="75">
        <v>-7.2136318351279183E-14</v>
      </c>
      <c r="Z12" s="71"/>
      <c r="AA12" s="71">
        <v>2046.0000000000005</v>
      </c>
      <c r="AB12" s="71" t="s">
        <v>30</v>
      </c>
      <c r="AC12" s="71"/>
      <c r="AD12" s="75">
        <v>-3.5360678925035769</v>
      </c>
      <c r="AE12" s="76">
        <v>-5.4091539528432726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0.66080402010050254</v>
      </c>
      <c r="G13" s="77">
        <v>0.30904522613065327</v>
      </c>
      <c r="H13" s="77">
        <v>3.015075376884422E-2</v>
      </c>
      <c r="I13" s="77"/>
      <c r="J13" s="77">
        <v>7.5376884422110546E-2</v>
      </c>
      <c r="K13" s="77"/>
      <c r="L13" s="77">
        <v>0.92462311557788945</v>
      </c>
      <c r="M13" s="77">
        <v>0.57286432160804024</v>
      </c>
      <c r="N13" s="77">
        <v>0.16331658291457288</v>
      </c>
      <c r="O13" s="77">
        <v>7.2864321608040197E-2</v>
      </c>
      <c r="P13" s="77">
        <v>0.11557788944723618</v>
      </c>
      <c r="Q13" s="80" t="s">
        <v>30</v>
      </c>
      <c r="S13" s="81" t="s">
        <v>31</v>
      </c>
      <c r="T13" s="74"/>
      <c r="U13" s="82">
        <v>53</v>
      </c>
      <c r="V13" s="83">
        <v>1.681472081218275E-2</v>
      </c>
      <c r="W13" s="84"/>
      <c r="X13" s="85">
        <v>-8.6206896551724146</v>
      </c>
      <c r="Y13" s="85">
        <v>-23.188405797101467</v>
      </c>
      <c r="Z13" s="86"/>
      <c r="AA13" s="82">
        <v>35</v>
      </c>
      <c r="AB13" s="83">
        <v>1.7106549364613876E-2</v>
      </c>
      <c r="AC13" s="87"/>
      <c r="AD13" s="85">
        <v>-5.4054054054054239</v>
      </c>
      <c r="AE13" s="88">
        <v>-28.571428571428569</v>
      </c>
    </row>
    <row r="14" spans="1:31" ht="15" customHeight="1">
      <c r="A14" s="89" t="s">
        <v>32</v>
      </c>
      <c r="B14" s="90"/>
      <c r="C14" s="91">
        <v>1.2634920634920634</v>
      </c>
      <c r="D14" s="92" t="s">
        <v>30</v>
      </c>
      <c r="E14" s="91"/>
      <c r="F14" s="93">
        <v>1.2175925925925926</v>
      </c>
      <c r="G14" s="93">
        <v>1.28125</v>
      </c>
      <c r="H14" s="93">
        <v>1.2</v>
      </c>
      <c r="I14" s="91"/>
      <c r="J14" s="93">
        <v>1.0714285714285714</v>
      </c>
      <c r="K14" s="91"/>
      <c r="L14" s="93">
        <v>1.2822299651567943</v>
      </c>
      <c r="M14" s="93">
        <v>1.3818181818181818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3099.0000000000005</v>
      </c>
      <c r="V14" s="83">
        <v>0.98318527918781784</v>
      </c>
      <c r="W14" s="87"/>
      <c r="X14" s="85">
        <v>-0.16108247422678948</v>
      </c>
      <c r="Y14" s="85">
        <v>0.51897502432693932</v>
      </c>
      <c r="Z14" s="87"/>
      <c r="AA14" s="82">
        <v>2010.9999999999993</v>
      </c>
      <c r="AB14" s="83">
        <v>0.98289345063538558</v>
      </c>
      <c r="AC14" s="87"/>
      <c r="AD14" s="85">
        <v>-3.5028790786948294</v>
      </c>
      <c r="AE14" s="88">
        <v>-4.8722800378429838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228</v>
      </c>
      <c r="D16" s="102">
        <v>0.57286432160804024</v>
      </c>
      <c r="E16" s="87"/>
      <c r="F16" s="82">
        <v>162</v>
      </c>
      <c r="G16" s="82">
        <v>55</v>
      </c>
      <c r="H16" s="82">
        <v>11</v>
      </c>
      <c r="I16" s="82"/>
      <c r="J16" s="82">
        <v>22</v>
      </c>
      <c r="K16" s="82"/>
      <c r="L16" s="82">
        <v>206</v>
      </c>
      <c r="M16" s="82">
        <v>120</v>
      </c>
      <c r="N16" s="82">
        <v>41</v>
      </c>
      <c r="O16" s="82">
        <v>15</v>
      </c>
      <c r="P16" s="82">
        <v>30</v>
      </c>
      <c r="Q16" s="103">
        <v>20.636363636363633</v>
      </c>
      <c r="S16" s="81" t="s">
        <v>37</v>
      </c>
      <c r="T16" s="104"/>
      <c r="U16" s="82">
        <v>766.00000000000011</v>
      </c>
      <c r="V16" s="83">
        <v>0.24302030456852805</v>
      </c>
      <c r="W16" s="87"/>
      <c r="X16" s="85">
        <v>-2.544529262086443</v>
      </c>
      <c r="Y16" s="85">
        <v>-3.5264483627203607</v>
      </c>
      <c r="Z16" s="105"/>
      <c r="AA16" s="82">
        <v>390.99999999999977</v>
      </c>
      <c r="AB16" s="83">
        <v>0.19110459433040064</v>
      </c>
      <c r="AC16" s="87"/>
      <c r="AD16" s="85">
        <v>-14.814814814814852</v>
      </c>
      <c r="AE16" s="88">
        <v>-16.808510638297911</v>
      </c>
    </row>
    <row r="17" spans="1:31" ht="15" customHeight="1">
      <c r="A17" s="101" t="s">
        <v>38</v>
      </c>
      <c r="B17" s="21"/>
      <c r="C17" s="82">
        <v>170</v>
      </c>
      <c r="D17" s="102">
        <v>0.42713567839195982</v>
      </c>
      <c r="E17" s="87"/>
      <c r="F17" s="82">
        <v>101</v>
      </c>
      <c r="G17" s="82">
        <v>68</v>
      </c>
      <c r="H17" s="82">
        <v>1</v>
      </c>
      <c r="I17" s="82"/>
      <c r="J17" s="82">
        <v>8</v>
      </c>
      <c r="K17" s="82"/>
      <c r="L17" s="82">
        <v>162</v>
      </c>
      <c r="M17" s="82">
        <v>108</v>
      </c>
      <c r="N17" s="82">
        <v>24</v>
      </c>
      <c r="O17" s="82">
        <v>14</v>
      </c>
      <c r="P17" s="82">
        <v>16</v>
      </c>
      <c r="Q17" s="103">
        <v>22.116438356164384</v>
      </c>
      <c r="S17" s="81" t="s">
        <v>39</v>
      </c>
      <c r="T17" s="97"/>
      <c r="U17" s="82">
        <v>516.00000000000011</v>
      </c>
      <c r="V17" s="83">
        <v>0.16370558375634528</v>
      </c>
      <c r="W17" s="87"/>
      <c r="X17" s="85">
        <v>3.4068136272545084</v>
      </c>
      <c r="Y17" s="85">
        <v>-5.6672760511882592</v>
      </c>
      <c r="Z17" s="87"/>
      <c r="AA17" s="82">
        <v>315.00000000000006</v>
      </c>
      <c r="AB17" s="83">
        <v>0.15395894428152493</v>
      </c>
      <c r="AC17" s="87"/>
      <c r="AD17" s="85">
        <v>0.31847133757963592</v>
      </c>
      <c r="AE17" s="88">
        <v>-11.016949152542372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474.99999999999983</v>
      </c>
      <c r="V18" s="83">
        <v>0.15069796954314721</v>
      </c>
      <c r="W18" s="87"/>
      <c r="X18" s="85">
        <v>-2.0618556701031396</v>
      </c>
      <c r="Y18" s="85">
        <v>2.3706896551723644</v>
      </c>
      <c r="Z18" s="87"/>
      <c r="AA18" s="82">
        <v>314</v>
      </c>
      <c r="AB18" s="83">
        <v>0.15347018572825022</v>
      </c>
      <c r="AC18" s="87"/>
      <c r="AD18" s="85">
        <v>-2.1806853582554342</v>
      </c>
      <c r="AE18" s="88">
        <v>4.6666666666666465</v>
      </c>
    </row>
    <row r="19" spans="1:31" ht="15" customHeight="1">
      <c r="A19" s="101" t="s">
        <v>42</v>
      </c>
      <c r="B19" s="21"/>
      <c r="C19" s="106">
        <v>389</v>
      </c>
      <c r="D19" s="102">
        <v>0.97738693467336679</v>
      </c>
      <c r="E19" s="87"/>
      <c r="F19" s="82">
        <v>259</v>
      </c>
      <c r="G19" s="82">
        <v>119</v>
      </c>
      <c r="H19" s="82">
        <v>11</v>
      </c>
      <c r="I19" s="82"/>
      <c r="J19" s="82">
        <v>27</v>
      </c>
      <c r="K19" s="82"/>
      <c r="L19" s="82">
        <v>362</v>
      </c>
      <c r="M19" s="82">
        <v>225</v>
      </c>
      <c r="N19" s="82">
        <v>64</v>
      </c>
      <c r="O19" s="82">
        <v>27</v>
      </c>
      <c r="P19" s="82">
        <v>46</v>
      </c>
      <c r="Q19" s="103">
        <v>21.009493670886076</v>
      </c>
      <c r="S19" s="81" t="s">
        <v>43</v>
      </c>
      <c r="T19" s="97"/>
      <c r="U19" s="82">
        <v>1395</v>
      </c>
      <c r="V19" s="83">
        <v>0.44257614213197988</v>
      </c>
      <c r="W19" s="87"/>
      <c r="X19" s="85">
        <v>0.21551724137929398</v>
      </c>
      <c r="Y19" s="85">
        <v>3.5634743875278567</v>
      </c>
      <c r="Z19" s="87"/>
      <c r="AA19" s="82">
        <v>1025.9999999999995</v>
      </c>
      <c r="AB19" s="83">
        <v>0.50146627565982371</v>
      </c>
      <c r="AC19" s="87"/>
      <c r="AD19" s="85">
        <v>-9.7370983446954981E-2</v>
      </c>
      <c r="AE19" s="88">
        <v>-1.2512030798845482</v>
      </c>
    </row>
    <row r="20" spans="1:31" ht="15" customHeight="1">
      <c r="A20" s="101" t="s">
        <v>44</v>
      </c>
      <c r="B20" s="21"/>
      <c r="C20" s="106">
        <v>9</v>
      </c>
      <c r="D20" s="102">
        <v>2.2613065326633167E-2</v>
      </c>
      <c r="E20" s="87"/>
      <c r="F20" s="82">
        <v>4</v>
      </c>
      <c r="G20" s="82">
        <v>4</v>
      </c>
      <c r="H20" s="82">
        <v>1</v>
      </c>
      <c r="I20" s="82"/>
      <c r="J20" s="82">
        <v>3</v>
      </c>
      <c r="K20" s="82"/>
      <c r="L20" s="82">
        <v>6</v>
      </c>
      <c r="M20" s="82">
        <v>3</v>
      </c>
      <c r="N20" s="82">
        <v>1</v>
      </c>
      <c r="O20" s="82">
        <v>2</v>
      </c>
      <c r="P20" s="82" t="s">
        <v>64</v>
      </c>
      <c r="Q20" s="103">
        <v>37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1483.0000000000005</v>
      </c>
      <c r="V21" s="83">
        <v>0.47049492385786834</v>
      </c>
      <c r="W21" s="87"/>
      <c r="X21" s="85">
        <v>-2.817824377457375</v>
      </c>
      <c r="Y21" s="85">
        <v>2.2758620689655809</v>
      </c>
      <c r="Z21" s="86"/>
      <c r="AA21" s="82">
        <v>990.00000000000011</v>
      </c>
      <c r="AB21" s="83">
        <v>0.48387096774193544</v>
      </c>
      <c r="AC21" s="87"/>
      <c r="AD21" s="85">
        <v>-3.6027263875365025</v>
      </c>
      <c r="AE21" s="88">
        <v>-2.0771513353115614</v>
      </c>
    </row>
    <row r="22" spans="1:31" ht="15" customHeight="1">
      <c r="A22" s="101" t="s">
        <v>46</v>
      </c>
      <c r="B22" s="21"/>
      <c r="C22" s="106">
        <v>66</v>
      </c>
      <c r="D22" s="102">
        <v>0.16582914572864321</v>
      </c>
      <c r="E22" s="87"/>
      <c r="F22" s="82">
        <v>30</v>
      </c>
      <c r="G22" s="82">
        <v>25</v>
      </c>
      <c r="H22" s="82">
        <v>11</v>
      </c>
      <c r="I22" s="82"/>
      <c r="J22" s="82">
        <v>12</v>
      </c>
      <c r="K22" s="82"/>
      <c r="L22" s="82">
        <v>54</v>
      </c>
      <c r="M22" s="82">
        <v>16</v>
      </c>
      <c r="N22" s="82">
        <v>19</v>
      </c>
      <c r="O22" s="82">
        <v>10</v>
      </c>
      <c r="P22" s="82">
        <v>9</v>
      </c>
      <c r="Q22" s="103">
        <v>41.088888888888881</v>
      </c>
      <c r="S22" s="81" t="s">
        <v>38</v>
      </c>
      <c r="T22" s="21"/>
      <c r="U22" s="82">
        <v>1668.9999999999995</v>
      </c>
      <c r="V22" s="83">
        <v>0.52950507614213205</v>
      </c>
      <c r="W22" s="87"/>
      <c r="X22" s="85">
        <v>2.0171149144253859</v>
      </c>
      <c r="Y22" s="85">
        <v>-1.9388954171563266</v>
      </c>
      <c r="Z22" s="87"/>
      <c r="AA22" s="82">
        <v>1056.0000000000002</v>
      </c>
      <c r="AB22" s="83">
        <v>0.5161290322580645</v>
      </c>
      <c r="AC22" s="87"/>
      <c r="AD22" s="85">
        <v>-3.473491773308917</v>
      </c>
      <c r="AE22" s="88">
        <v>-8.3333333333332948</v>
      </c>
    </row>
    <row r="23" spans="1:31" ht="15" customHeight="1">
      <c r="A23" s="101" t="s">
        <v>47</v>
      </c>
      <c r="B23" s="21"/>
      <c r="C23" s="106">
        <v>124</v>
      </c>
      <c r="D23" s="102">
        <v>0.31155778894472363</v>
      </c>
      <c r="E23" s="87"/>
      <c r="F23" s="82">
        <v>79</v>
      </c>
      <c r="G23" s="82">
        <v>44</v>
      </c>
      <c r="H23" s="82">
        <v>1</v>
      </c>
      <c r="I23" s="82"/>
      <c r="J23" s="82">
        <v>7</v>
      </c>
      <c r="K23" s="82"/>
      <c r="L23" s="82">
        <v>117</v>
      </c>
      <c r="M23" s="82">
        <v>72</v>
      </c>
      <c r="N23" s="82">
        <v>18</v>
      </c>
      <c r="O23" s="82">
        <v>8</v>
      </c>
      <c r="P23" s="82">
        <v>19</v>
      </c>
      <c r="Q23" s="103">
        <v>19.122448979591841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122</v>
      </c>
      <c r="D24" s="102">
        <v>0.30653266331658291</v>
      </c>
      <c r="E24" s="87"/>
      <c r="F24" s="82">
        <v>91</v>
      </c>
      <c r="G24" s="82">
        <v>31</v>
      </c>
      <c r="H24" s="82" t="s">
        <v>64</v>
      </c>
      <c r="I24" s="82"/>
      <c r="J24" s="82">
        <v>9</v>
      </c>
      <c r="K24" s="82"/>
      <c r="L24" s="82">
        <v>113</v>
      </c>
      <c r="M24" s="82">
        <v>74</v>
      </c>
      <c r="N24" s="82">
        <v>17</v>
      </c>
      <c r="O24" s="82">
        <v>9</v>
      </c>
      <c r="P24" s="82">
        <v>13</v>
      </c>
      <c r="Q24" s="103">
        <v>20.090000000000011</v>
      </c>
      <c r="S24" s="81" t="s">
        <v>42</v>
      </c>
      <c r="T24" s="104"/>
      <c r="U24" s="82">
        <v>2924.0000000000014</v>
      </c>
      <c r="V24" s="83">
        <v>0.92766497461929021</v>
      </c>
      <c r="W24" s="87"/>
      <c r="X24" s="85">
        <v>3.110446996487442E-14</v>
      </c>
      <c r="Y24" s="85">
        <v>-0.84774499830447914</v>
      </c>
      <c r="Z24" s="105"/>
      <c r="AA24" s="82">
        <v>1893</v>
      </c>
      <c r="AB24" s="83">
        <v>0.92521994134897345</v>
      </c>
      <c r="AC24" s="87"/>
      <c r="AD24" s="85">
        <v>-3.957382039573798</v>
      </c>
      <c r="AE24" s="88">
        <v>-6.8863748155435527</v>
      </c>
    </row>
    <row r="25" spans="1:31" ht="15" customHeight="1">
      <c r="A25" s="101" t="s">
        <v>49</v>
      </c>
      <c r="B25" s="21"/>
      <c r="C25" s="106">
        <v>86</v>
      </c>
      <c r="D25" s="102">
        <v>0.21608040201005024</v>
      </c>
      <c r="E25" s="87"/>
      <c r="F25" s="82">
        <v>63</v>
      </c>
      <c r="G25" s="82">
        <v>23</v>
      </c>
      <c r="H25" s="82" t="s">
        <v>64</v>
      </c>
      <c r="I25" s="82"/>
      <c r="J25" s="82">
        <v>2</v>
      </c>
      <c r="K25" s="82"/>
      <c r="L25" s="82">
        <v>84</v>
      </c>
      <c r="M25" s="82">
        <v>66</v>
      </c>
      <c r="N25" s="82">
        <v>11</v>
      </c>
      <c r="O25" s="82">
        <v>2</v>
      </c>
      <c r="P25" s="82">
        <v>5</v>
      </c>
      <c r="Q25" s="103">
        <v>14.291139240506332</v>
      </c>
      <c r="S25" s="81" t="s">
        <v>44</v>
      </c>
      <c r="T25" s="97"/>
      <c r="U25" s="82">
        <v>227.99999999999986</v>
      </c>
      <c r="V25" s="83">
        <v>7.2335025380710641E-2</v>
      </c>
      <c r="W25" s="87"/>
      <c r="X25" s="85">
        <v>-4.2016806722690019</v>
      </c>
      <c r="Y25" s="85">
        <v>12.315270935960552</v>
      </c>
      <c r="Z25" s="87"/>
      <c r="AA25" s="82">
        <v>153.00000000000003</v>
      </c>
      <c r="AB25" s="83">
        <v>7.4780058651026396E-2</v>
      </c>
      <c r="AC25" s="87"/>
      <c r="AD25" s="85">
        <v>2.0000000000000577</v>
      </c>
      <c r="AE25" s="88">
        <v>17.69230769230774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</v>
      </c>
      <c r="D27" s="83">
        <v>2.5125628140703518E-3</v>
      </c>
      <c r="E27" s="87"/>
      <c r="F27" s="82">
        <v>1</v>
      </c>
      <c r="G27" s="82">
        <v>0</v>
      </c>
      <c r="H27" s="82" t="s">
        <v>64</v>
      </c>
      <c r="I27" s="82"/>
      <c r="J27" s="82">
        <v>1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184</v>
      </c>
      <c r="V27" s="83">
        <v>5.837563451776652E-2</v>
      </c>
      <c r="W27" s="87"/>
      <c r="X27" s="85">
        <v>-3.6649214659686153</v>
      </c>
      <c r="Y27" s="85">
        <v>2.2222222222221739</v>
      </c>
      <c r="Z27" s="87"/>
      <c r="AA27" s="82">
        <v>122.00000000000001</v>
      </c>
      <c r="AB27" s="83">
        <v>5.9628543499511237E-2</v>
      </c>
      <c r="AC27" s="87"/>
      <c r="AD27" s="85">
        <v>-1.6129032258064291</v>
      </c>
      <c r="AE27" s="88">
        <v>0.82644628099172357</v>
      </c>
    </row>
    <row r="28" spans="1:31" ht="15" customHeight="1">
      <c r="A28" s="81" t="s">
        <v>52</v>
      </c>
      <c r="B28" s="21"/>
      <c r="C28" s="106">
        <v>391</v>
      </c>
      <c r="D28" s="83">
        <v>0.98241206030150752</v>
      </c>
      <c r="E28" s="87"/>
      <c r="F28" s="82">
        <v>256</v>
      </c>
      <c r="G28" s="82">
        <v>123</v>
      </c>
      <c r="H28" s="82">
        <v>12</v>
      </c>
      <c r="I28" s="82"/>
      <c r="J28" s="82">
        <v>24</v>
      </c>
      <c r="K28" s="82"/>
      <c r="L28" s="82">
        <v>367</v>
      </c>
      <c r="M28" s="82">
        <v>228</v>
      </c>
      <c r="N28" s="82">
        <v>65</v>
      </c>
      <c r="O28" s="82">
        <v>28</v>
      </c>
      <c r="P28" s="82">
        <v>46</v>
      </c>
      <c r="Q28" s="103">
        <v>20.252336448598129</v>
      </c>
      <c r="S28" s="81" t="s">
        <v>47</v>
      </c>
      <c r="T28" s="97"/>
      <c r="U28" s="82">
        <v>692.99999999999966</v>
      </c>
      <c r="V28" s="83">
        <v>0.21986040609137056</v>
      </c>
      <c r="W28" s="87"/>
      <c r="X28" s="85">
        <v>-3.4818941504179053</v>
      </c>
      <c r="Y28" s="85">
        <v>3.4328358208954719</v>
      </c>
      <c r="Z28" s="87"/>
      <c r="AA28" s="82">
        <v>432.00000000000006</v>
      </c>
      <c r="AB28" s="83">
        <v>0.21114369501466274</v>
      </c>
      <c r="AC28" s="87"/>
      <c r="AD28" s="85">
        <v>-8.0851063829787329</v>
      </c>
      <c r="AE28" s="88">
        <v>-6.6954643628509949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829.00000000000011</v>
      </c>
      <c r="V29" s="83">
        <v>0.26300761421319813</v>
      </c>
      <c r="W29" s="87"/>
      <c r="X29" s="85">
        <v>0</v>
      </c>
      <c r="Y29" s="85">
        <v>-4.3829296424451876</v>
      </c>
      <c r="Z29" s="87"/>
      <c r="AA29" s="82">
        <v>525.00000000000011</v>
      </c>
      <c r="AB29" s="83">
        <v>0.25659824046920821</v>
      </c>
      <c r="AC29" s="87"/>
      <c r="AD29" s="85">
        <v>-2.9574861367837535</v>
      </c>
      <c r="AE29" s="88">
        <v>-9.6385542168674512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1446.0000000000002</v>
      </c>
      <c r="V30" s="83">
        <v>0.45875634517766523</v>
      </c>
      <c r="W30" s="87"/>
      <c r="X30" s="85">
        <v>1.5449438202247026</v>
      </c>
      <c r="Y30" s="85">
        <v>0.76655052264808354</v>
      </c>
      <c r="Z30" s="87"/>
      <c r="AA30" s="82">
        <v>967.00000000000023</v>
      </c>
      <c r="AB30" s="83">
        <v>0.47262952101661782</v>
      </c>
      <c r="AC30" s="87"/>
      <c r="AD30" s="85">
        <v>-1.9269776876267291</v>
      </c>
      <c r="AE30" s="88">
        <v>-3.1062124248496765</v>
      </c>
    </row>
    <row r="31" spans="1:31" ht="15" customHeight="1" thickBot="1">
      <c r="A31" s="108" t="s">
        <v>55</v>
      </c>
      <c r="B31" s="109"/>
      <c r="C31" s="110">
        <v>6</v>
      </c>
      <c r="D31" s="111">
        <v>1.507537688442211E-2</v>
      </c>
      <c r="E31" s="112"/>
      <c r="F31" s="113">
        <v>6</v>
      </c>
      <c r="G31" s="113" t="s">
        <v>64</v>
      </c>
      <c r="H31" s="113" t="s">
        <v>64</v>
      </c>
      <c r="I31" s="113"/>
      <c r="J31" s="113">
        <v>5</v>
      </c>
      <c r="K31" s="113"/>
      <c r="L31" s="113">
        <v>1</v>
      </c>
      <c r="M31" s="113" t="s">
        <v>64</v>
      </c>
      <c r="N31" s="113" t="s">
        <v>64</v>
      </c>
      <c r="O31" s="113">
        <v>1</v>
      </c>
      <c r="P31" s="113" t="s">
        <v>64</v>
      </c>
      <c r="Q31" s="114">
        <v>360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771.99999999999977</v>
      </c>
      <c r="V32" s="83">
        <v>0.24492385786802034</v>
      </c>
      <c r="W32" s="87"/>
      <c r="X32" s="85">
        <v>-2.1546261089987753</v>
      </c>
      <c r="Y32" s="85">
        <v>0.65189048239894221</v>
      </c>
      <c r="Z32" s="116"/>
      <c r="AA32" s="82">
        <v>516</v>
      </c>
      <c r="AB32" s="83">
        <v>0.25219941348973601</v>
      </c>
      <c r="AC32" s="87"/>
      <c r="AD32" s="85">
        <v>-3.7313432835821101</v>
      </c>
      <c r="AE32" s="88">
        <v>-0.19342359767891684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1574.0000000000002</v>
      </c>
      <c r="V33" s="83">
        <v>0.4993654822335028</v>
      </c>
      <c r="W33" s="87"/>
      <c r="X33" s="85">
        <v>-0.19023462270131722</v>
      </c>
      <c r="Y33" s="85">
        <v>-1.0062893081760722</v>
      </c>
      <c r="Z33" s="86"/>
      <c r="AA33" s="82">
        <v>1032.9999999999998</v>
      </c>
      <c r="AB33" s="83">
        <v>0.5048875855327466</v>
      </c>
      <c r="AC33" s="87"/>
      <c r="AD33" s="85">
        <v>-3.2771535580524964</v>
      </c>
      <c r="AE33" s="88">
        <v>-8.1777777777777789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339.99999999999989</v>
      </c>
      <c r="V34" s="83">
        <v>0.10786802030456853</v>
      </c>
      <c r="W34" s="87"/>
      <c r="X34" s="85">
        <v>4.2944785276073087</v>
      </c>
      <c r="Y34" s="85">
        <v>1.4925373134328019</v>
      </c>
      <c r="Z34" s="86"/>
      <c r="AA34" s="82">
        <v>225.00000000000006</v>
      </c>
      <c r="AB34" s="83">
        <v>0.10997067448680352</v>
      </c>
      <c r="AC34" s="87"/>
      <c r="AD34" s="85">
        <v>0.44642857142859682</v>
      </c>
      <c r="AE34" s="88">
        <v>-3.0172413793103083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261</v>
      </c>
      <c r="V35" s="83">
        <v>8.2804568527918815E-2</v>
      </c>
      <c r="W35" s="87"/>
      <c r="X35" s="85">
        <v>-0.76045627376425851</v>
      </c>
      <c r="Y35" s="85">
        <v>3.5714285714285947</v>
      </c>
      <c r="Z35" s="87"/>
      <c r="AA35" s="82">
        <v>155</v>
      </c>
      <c r="AB35" s="83">
        <v>7.5757575757575746E-2</v>
      </c>
      <c r="AC35" s="87"/>
      <c r="AD35" s="85">
        <v>-6.0606060606060446</v>
      </c>
      <c r="AE35" s="88">
        <v>-7.1856287425149548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205</v>
      </c>
      <c r="V36" s="122">
        <v>6.5038071065989869E-2</v>
      </c>
      <c r="W36" s="123"/>
      <c r="X36" s="124">
        <v>-0.96618357487922701</v>
      </c>
      <c r="Y36" s="124">
        <v>-1.4423076923077058</v>
      </c>
      <c r="Z36" s="123"/>
      <c r="AA36" s="121">
        <v>116.99999999999999</v>
      </c>
      <c r="AB36" s="122">
        <v>5.7184750733137807E-2</v>
      </c>
      <c r="AC36" s="123"/>
      <c r="AD36" s="124">
        <v>-8.5937500000000107</v>
      </c>
      <c r="AE36" s="125">
        <v>-4.0983606557376939</v>
      </c>
    </row>
    <row r="37" spans="1:33" ht="15" customHeight="1">
      <c r="A37" s="70" t="s">
        <v>29</v>
      </c>
      <c r="B37" s="57"/>
      <c r="C37" s="71">
        <v>6017</v>
      </c>
      <c r="D37" s="71" t="s">
        <v>30</v>
      </c>
      <c r="E37" s="71"/>
      <c r="F37" s="71">
        <v>4697</v>
      </c>
      <c r="G37" s="71">
        <v>1266</v>
      </c>
      <c r="H37" s="71">
        <v>54</v>
      </c>
      <c r="I37" s="71"/>
      <c r="J37" s="71">
        <v>360</v>
      </c>
      <c r="K37" s="71"/>
      <c r="L37" s="71">
        <v>5657</v>
      </c>
      <c r="M37" s="71">
        <v>1902</v>
      </c>
      <c r="N37" s="71">
        <v>2829</v>
      </c>
      <c r="O37" s="71">
        <v>470</v>
      </c>
      <c r="P37" s="71">
        <v>456</v>
      </c>
      <c r="Q37" s="126">
        <v>31.722361084406888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0.78062157221206585</v>
      </c>
      <c r="G38" s="131">
        <v>0.21040385574206416</v>
      </c>
      <c r="H38" s="131">
        <v>8.9745720458700353E-3</v>
      </c>
      <c r="I38" s="134"/>
      <c r="J38" s="131">
        <v>5.9830480305800231E-2</v>
      </c>
      <c r="K38" s="134"/>
      <c r="L38" s="131">
        <v>0.94016951969419982</v>
      </c>
      <c r="M38" s="131">
        <v>0.31610437094897792</v>
      </c>
      <c r="N38" s="131">
        <v>0.47016785773641351</v>
      </c>
      <c r="O38" s="131">
        <v>7.811201595479475E-2</v>
      </c>
      <c r="P38" s="131">
        <v>7.5785275054013626E-2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2.8775705404112863</v>
      </c>
      <c r="D39" s="141" t="s">
        <v>30</v>
      </c>
      <c r="E39" s="140"/>
      <c r="F39" s="142">
        <v>2.8570559610705595</v>
      </c>
      <c r="G39" s="142">
        <v>1.8672566371681416</v>
      </c>
      <c r="H39" s="142">
        <v>1.173913043478261</v>
      </c>
      <c r="I39" s="140"/>
      <c r="J39" s="142">
        <v>1.0495626822157433</v>
      </c>
      <c r="K39" s="140"/>
      <c r="L39" s="142">
        <v>3.2325714285714287</v>
      </c>
      <c r="M39" s="142">
        <v>2.2064965197215778</v>
      </c>
      <c r="N39" s="142">
        <v>2.0207142857142859</v>
      </c>
      <c r="O39" s="142">
        <v>1.1032863849765258</v>
      </c>
      <c r="P39" s="142">
        <v>1.1906005221932114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3237</v>
      </c>
      <c r="D41" s="102">
        <v>0.53797573541632038</v>
      </c>
      <c r="E41" s="87"/>
      <c r="F41" s="82">
        <v>2584</v>
      </c>
      <c r="G41" s="82">
        <v>606</v>
      </c>
      <c r="H41" s="82">
        <v>47</v>
      </c>
      <c r="I41" s="82"/>
      <c r="J41" s="82">
        <v>228</v>
      </c>
      <c r="K41" s="82"/>
      <c r="L41" s="82">
        <v>3009</v>
      </c>
      <c r="M41" s="82">
        <v>945</v>
      </c>
      <c r="N41" s="82">
        <v>1553</v>
      </c>
      <c r="O41" s="82">
        <v>269</v>
      </c>
      <c r="P41" s="82">
        <v>242</v>
      </c>
      <c r="Q41" s="103">
        <v>32.512106975063269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2780</v>
      </c>
      <c r="D42" s="102">
        <v>0.46202426458367957</v>
      </c>
      <c r="E42" s="87"/>
      <c r="F42" s="82">
        <v>2113</v>
      </c>
      <c r="G42" s="82">
        <v>660</v>
      </c>
      <c r="H42" s="82">
        <v>7</v>
      </c>
      <c r="I42" s="82"/>
      <c r="J42" s="82">
        <v>132</v>
      </c>
      <c r="K42" s="82"/>
      <c r="L42" s="82">
        <v>2648</v>
      </c>
      <c r="M42" s="82">
        <v>957</v>
      </c>
      <c r="N42" s="82">
        <v>1276</v>
      </c>
      <c r="O42" s="82">
        <v>201</v>
      </c>
      <c r="P42" s="82">
        <v>214</v>
      </c>
      <c r="Q42" s="103">
        <v>30.824568611339384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5824</v>
      </c>
      <c r="D44" s="102">
        <v>0.96792421472494594</v>
      </c>
      <c r="E44" s="87"/>
      <c r="F44" s="82">
        <v>4568</v>
      </c>
      <c r="G44" s="82">
        <v>1212</v>
      </c>
      <c r="H44" s="82">
        <v>44</v>
      </c>
      <c r="I44" s="82"/>
      <c r="J44" s="82">
        <v>306</v>
      </c>
      <c r="K44" s="82"/>
      <c r="L44" s="82">
        <v>5518</v>
      </c>
      <c r="M44" s="82">
        <v>1868</v>
      </c>
      <c r="N44" s="82">
        <v>2750</v>
      </c>
      <c r="O44" s="82">
        <v>451</v>
      </c>
      <c r="P44" s="82">
        <v>449</v>
      </c>
      <c r="Q44" s="103">
        <v>31.533438548037097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193</v>
      </c>
      <c r="D45" s="102">
        <v>3.2075785275054017E-2</v>
      </c>
      <c r="E45" s="87"/>
      <c r="F45" s="82">
        <v>129</v>
      </c>
      <c r="G45" s="82">
        <v>54</v>
      </c>
      <c r="H45" s="82">
        <v>10</v>
      </c>
      <c r="I45" s="82"/>
      <c r="J45" s="82">
        <v>54</v>
      </c>
      <c r="K45" s="82"/>
      <c r="L45" s="82">
        <v>139</v>
      </c>
      <c r="M45" s="82">
        <v>34</v>
      </c>
      <c r="N45" s="82">
        <v>79</v>
      </c>
      <c r="O45" s="82">
        <v>19</v>
      </c>
      <c r="P45" s="82">
        <v>7</v>
      </c>
      <c r="Q45" s="103">
        <v>38.977272727272741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1437</v>
      </c>
      <c r="D47" s="102">
        <v>0.23882333388731927</v>
      </c>
      <c r="E47" s="87"/>
      <c r="F47" s="82">
        <v>852</v>
      </c>
      <c r="G47" s="82">
        <v>549</v>
      </c>
      <c r="H47" s="82">
        <v>36</v>
      </c>
      <c r="I47" s="82"/>
      <c r="J47" s="82">
        <v>107</v>
      </c>
      <c r="K47" s="82"/>
      <c r="L47" s="82">
        <v>1330</v>
      </c>
      <c r="M47" s="82">
        <v>294</v>
      </c>
      <c r="N47" s="82">
        <v>810</v>
      </c>
      <c r="O47" s="82">
        <v>174</v>
      </c>
      <c r="P47" s="82">
        <v>52</v>
      </c>
      <c r="Q47" s="103">
        <v>42.395931142410106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1783</v>
      </c>
      <c r="D48" s="102">
        <v>0.29632707329233837</v>
      </c>
      <c r="E48" s="87"/>
      <c r="F48" s="82">
        <v>1450</v>
      </c>
      <c r="G48" s="82">
        <v>319</v>
      </c>
      <c r="H48" s="82">
        <v>14</v>
      </c>
      <c r="I48" s="82"/>
      <c r="J48" s="82">
        <v>124</v>
      </c>
      <c r="K48" s="82"/>
      <c r="L48" s="82">
        <v>1659</v>
      </c>
      <c r="M48" s="82">
        <v>595</v>
      </c>
      <c r="N48" s="82">
        <v>822</v>
      </c>
      <c r="O48" s="82">
        <v>112</v>
      </c>
      <c r="P48" s="82">
        <v>130</v>
      </c>
      <c r="Q48" s="103">
        <v>28.540876389797248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1569</v>
      </c>
      <c r="D49" s="102">
        <v>0.2607611766661127</v>
      </c>
      <c r="E49" s="87"/>
      <c r="F49" s="82">
        <v>1323</v>
      </c>
      <c r="G49" s="82">
        <v>243</v>
      </c>
      <c r="H49" s="82">
        <v>3</v>
      </c>
      <c r="I49" s="82"/>
      <c r="J49" s="82">
        <v>86</v>
      </c>
      <c r="K49" s="82"/>
      <c r="L49" s="82">
        <v>1483</v>
      </c>
      <c r="M49" s="82">
        <v>550</v>
      </c>
      <c r="N49" s="82">
        <v>674</v>
      </c>
      <c r="O49" s="82">
        <v>116</v>
      </c>
      <c r="P49" s="82">
        <v>143</v>
      </c>
      <c r="Q49" s="103">
        <v>28.896268656716405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1228</v>
      </c>
      <c r="D50" s="102">
        <v>0.20408841615422968</v>
      </c>
      <c r="E50" s="87"/>
      <c r="F50" s="82">
        <v>1072</v>
      </c>
      <c r="G50" s="82">
        <v>155</v>
      </c>
      <c r="H50" s="82">
        <v>1</v>
      </c>
      <c r="I50" s="82"/>
      <c r="J50" s="82">
        <v>43</v>
      </c>
      <c r="K50" s="82"/>
      <c r="L50" s="82">
        <v>1185</v>
      </c>
      <c r="M50" s="82">
        <v>463</v>
      </c>
      <c r="N50" s="82">
        <v>523</v>
      </c>
      <c r="O50" s="82">
        <v>68</v>
      </c>
      <c r="P50" s="82">
        <v>131</v>
      </c>
      <c r="Q50" s="103">
        <v>26.988614800759034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38</v>
      </c>
      <c r="D52" s="102">
        <v>6.3154395878344694E-3</v>
      </c>
      <c r="E52" s="87"/>
      <c r="F52" s="82">
        <v>20</v>
      </c>
      <c r="G52" s="82">
        <v>18</v>
      </c>
      <c r="H52" s="82" t="s">
        <v>64</v>
      </c>
      <c r="I52" s="82"/>
      <c r="J52" s="82">
        <v>29</v>
      </c>
      <c r="K52" s="82"/>
      <c r="L52" s="82">
        <v>9</v>
      </c>
      <c r="M52" s="82">
        <v>2</v>
      </c>
      <c r="N52" s="82">
        <v>1</v>
      </c>
      <c r="O52" s="82">
        <v>5</v>
      </c>
      <c r="P52" s="82">
        <v>1</v>
      </c>
      <c r="Q52" s="103">
        <v>130.875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5905</v>
      </c>
      <c r="D53" s="102">
        <v>0.98138607279375101</v>
      </c>
      <c r="E53" s="87"/>
      <c r="F53" s="82">
        <v>4606</v>
      </c>
      <c r="G53" s="82">
        <v>1245</v>
      </c>
      <c r="H53" s="82">
        <v>54</v>
      </c>
      <c r="I53" s="82"/>
      <c r="J53" s="82">
        <v>281</v>
      </c>
      <c r="K53" s="82"/>
      <c r="L53" s="82">
        <v>5624</v>
      </c>
      <c r="M53" s="82">
        <v>1899</v>
      </c>
      <c r="N53" s="82">
        <v>2828</v>
      </c>
      <c r="O53" s="82">
        <v>444</v>
      </c>
      <c r="P53" s="82">
        <v>453</v>
      </c>
      <c r="Q53" s="103">
        <v>30.293947012183327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4</v>
      </c>
      <c r="D54" s="102">
        <v>6.6478311450889147E-4</v>
      </c>
      <c r="E54" s="87"/>
      <c r="F54" s="82">
        <v>3</v>
      </c>
      <c r="G54" s="82">
        <v>1</v>
      </c>
      <c r="H54" s="82" t="s">
        <v>64</v>
      </c>
      <c r="I54" s="82"/>
      <c r="J54" s="82">
        <v>3</v>
      </c>
      <c r="K54" s="82"/>
      <c r="L54" s="82">
        <v>1</v>
      </c>
      <c r="M54" s="82" t="s">
        <v>64</v>
      </c>
      <c r="N54" s="82" t="s">
        <v>64</v>
      </c>
      <c r="O54" s="82">
        <v>1</v>
      </c>
      <c r="P54" s="82" t="s">
        <v>64</v>
      </c>
      <c r="Q54" s="103">
        <v>90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70</v>
      </c>
      <c r="D56" s="154">
        <v>1.1633704503905601E-2</v>
      </c>
      <c r="E56" s="112"/>
      <c r="F56" s="113">
        <v>68</v>
      </c>
      <c r="G56" s="113">
        <v>2</v>
      </c>
      <c r="H56" s="113" t="s">
        <v>64</v>
      </c>
      <c r="I56" s="113"/>
      <c r="J56" s="113">
        <v>47</v>
      </c>
      <c r="K56" s="113"/>
      <c r="L56" s="113">
        <v>23</v>
      </c>
      <c r="M56" s="113">
        <v>1</v>
      </c>
      <c r="N56" s="113" t="s">
        <v>64</v>
      </c>
      <c r="O56" s="113">
        <v>20</v>
      </c>
      <c r="P56" s="113">
        <v>2</v>
      </c>
      <c r="Q56" s="114">
        <v>342.90476190476193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2026-07-03T12:41:35Z</dcterms:created>
  <dcterms:modified xsi:type="dcterms:W3CDTF">2026-07-03T12:41:40Z</dcterms:modified>
</cp:coreProperties>
</file>