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28AE64F-4D68-4B80-8F2E-41A8BBBD2299}" xr6:coauthVersionLast="47" xr6:coauthVersionMax="47" xr10:uidLastSave="{00000000-0000-0000-0000-000000000000}"/>
  <bookViews>
    <workbookView xWindow="-28920" yWindow="-120" windowWidth="29040" windowHeight="15720" xr2:uid="{E90D2F39-0F52-48BD-995A-A69634B35F1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<sst xmlns="http://schemas.openxmlformats.org/spreadsheetml/2006/main" count="148" uniqueCount="66">
  <si>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</si>
  <si>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</si>
  <si>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</si>
  <si>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</si>
  <si>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</si>
  <si>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</si>
  <si>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</si>
  <si>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</si>
  <si>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</si>
  <si>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</si>
  <si>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</si>
  <si>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</si>
  <si>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</si>
  <si>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</si>
  <si>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</si>
  <si>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</si>
  <si>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</si>
  <si>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</si>
  <si>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</si>
  <si>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</si>
  <si>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</si>
  <si>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</si>
  <si>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</si>
  <si>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</si>
  <si>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</si>
  <si>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</si>
  <si>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</si>
  <si>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</si>
  <si>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</si>
  <si>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</si>
  <si>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</si>
  <si>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</si>
  <si>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</si>
  <si>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</si>
  <si>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</si>
  <si>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</si>
  <si>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</si>
  <si>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</si>
  <si>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</si>
  <si>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</si>
  <si>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</si>
  <si>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</si>
  <si>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</si>
  <si>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</si>
  <si>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</si>
  <si>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</si>
  <si>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</si>
  <si>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</si>
  <si>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</si>
  <si>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</si>
  <si>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</si>
  <si>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</si>
  <si>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</si>
  <si>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</si>
  <si>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</si>
  <si>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</si>
  <si>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</si>
  <si>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</si>
  <si>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</si>
  <si>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</si>
  <si>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</si>
  <si>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</si>
  <si>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4411 - Empleados de información al usuario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</si>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</sst>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810F8FC-2C29-4FFE-9254-3C1E00BAA43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15075</c:v>
              </c:pt>
              <c:pt idx="1">
                <c:v>14996</c:v>
              </c:pt>
              <c:pt idx="2">
                <c:v>15379</c:v>
              </c:pt>
              <c:pt idx="3">
                <c:v>15577</c:v>
              </c:pt>
              <c:pt idx="4">
                <c:v>15793</c:v>
              </c:pt>
              <c:pt idx="5">
                <c:v>15513</c:v>
              </c:pt>
              <c:pt idx="6">
                <c:v>15293</c:v>
              </c:pt>
              <c:pt idx="7">
                <c:v>15964</c:v>
              </c:pt>
              <c:pt idx="8">
                <c:v>16481</c:v>
              </c:pt>
              <c:pt idx="9">
                <c:v>16636</c:v>
              </c:pt>
              <c:pt idx="10">
                <c:v>16285</c:v>
              </c:pt>
              <c:pt idx="11">
                <c:v>16334</c:v>
              </c:pt>
              <c:pt idx="12">
                <c:v>16073</c:v>
              </c:pt>
            </c:numLit>
          </c:val>
          <c:extLst>
            <c:ext xmlns:c16="http://schemas.microsoft.com/office/drawing/2014/chart" uri="{C3380CC4-5D6E-409C-BE32-E72D297353CC}">
              <c16:uniqueId val="{00000000-5EE4-4B0F-906C-BFB1B90B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837</c:v>
              </c:pt>
              <c:pt idx="1">
                <c:v>678</c:v>
              </c:pt>
              <c:pt idx="2">
                <c:v>238</c:v>
              </c:pt>
              <c:pt idx="3">
                <c:v>705</c:v>
              </c:pt>
              <c:pt idx="4">
                <c:v>500</c:v>
              </c:pt>
              <c:pt idx="5">
                <c:v>555</c:v>
              </c:pt>
              <c:pt idx="6">
                <c:v>459</c:v>
              </c:pt>
              <c:pt idx="7">
                <c:v>427</c:v>
              </c:pt>
              <c:pt idx="8">
                <c:v>410</c:v>
              </c:pt>
              <c:pt idx="9">
                <c:v>385</c:v>
              </c:pt>
              <c:pt idx="10">
                <c:v>464</c:v>
              </c:pt>
              <c:pt idx="11">
                <c:v>711</c:v>
              </c:pt>
              <c:pt idx="12">
                <c:v>860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E4-4B0F-906C-BFB1B90B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AE-439B-A677-2C943D4F0B9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AE-439B-A677-2C943D4F0B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E-439B-A677-2C943D4F0B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374</c:v>
              </c:pt>
              <c:pt idx="1">
                <c:v>303</c:v>
              </c:pt>
              <c:pt idx="2">
                <c:v>95</c:v>
              </c:pt>
              <c:pt idx="3">
                <c:v>288</c:v>
              </c:pt>
              <c:pt idx="4">
                <c:v>161</c:v>
              </c:pt>
              <c:pt idx="5">
                <c:v>110</c:v>
              </c:pt>
              <c:pt idx="6">
                <c:v>154</c:v>
              </c:pt>
              <c:pt idx="7">
                <c:v>249</c:v>
              </c:pt>
              <c:pt idx="8">
                <c:v>114</c:v>
              </c:pt>
              <c:pt idx="9">
                <c:v>100</c:v>
              </c:pt>
              <c:pt idx="10">
                <c:v>191</c:v>
              </c:pt>
              <c:pt idx="11">
                <c:v>177</c:v>
              </c:pt>
              <c:pt idx="12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3-B2AE-439B-A677-2C943D4F0B9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E-439B-A677-2C943D4F0B9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AE-439B-A677-2C943D4F0B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AE-439B-A677-2C943D4F0B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463</c:v>
              </c:pt>
              <c:pt idx="1">
                <c:v>375</c:v>
              </c:pt>
              <c:pt idx="2">
                <c:v>143</c:v>
              </c:pt>
              <c:pt idx="3">
                <c:v>417</c:v>
              </c:pt>
              <c:pt idx="4">
                <c:v>339</c:v>
              </c:pt>
              <c:pt idx="5">
                <c:v>445</c:v>
              </c:pt>
              <c:pt idx="6">
                <c:v>305</c:v>
              </c:pt>
              <c:pt idx="7">
                <c:v>178</c:v>
              </c:pt>
              <c:pt idx="8">
                <c:v>296</c:v>
              </c:pt>
              <c:pt idx="9">
                <c:v>285</c:v>
              </c:pt>
              <c:pt idx="10">
                <c:v>273</c:v>
              </c:pt>
              <c:pt idx="11">
                <c:v>534</c:v>
              </c:pt>
              <c:pt idx="12">
                <c:v>694</c:v>
              </c:pt>
            </c:numLit>
          </c:val>
          <c:extLst>
            <c:ext xmlns:c16="http://schemas.microsoft.com/office/drawing/2014/chart" uri="{C3380CC4-5D6E-409C-BE32-E72D297353CC}">
              <c16:uniqueId val="{00000007-B2AE-439B-A677-2C943D4F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E-4C6D-BCD9-E36FA29CDF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15943</c:v>
              </c:pt>
              <c:pt idx="1">
                <c:v>14488</c:v>
              </c:pt>
              <c:pt idx="2">
                <c:v>15416</c:v>
              </c:pt>
              <c:pt idx="3">
                <c:v>15252</c:v>
              </c:pt>
              <c:pt idx="4">
                <c:v>15293</c:v>
              </c:pt>
              <c:pt idx="5">
                <c:v>16073</c:v>
              </c:pt>
            </c:numLit>
          </c:val>
          <c:extLst>
            <c:ext xmlns:c16="http://schemas.microsoft.com/office/drawing/2014/chart" uri="{C3380CC4-5D6E-409C-BE32-E72D297353CC}">
              <c16:uniqueId val="{00000001-517E-4C6D-BCD9-E36FA29C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E-4C6D-BCD9-E36FA29CDF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3827</c:v>
              </c:pt>
              <c:pt idx="1">
                <c:v>3443</c:v>
              </c:pt>
              <c:pt idx="2">
                <c:v>3555</c:v>
              </c:pt>
              <c:pt idx="3">
                <c:v>3423</c:v>
              </c:pt>
              <c:pt idx="4">
                <c:v>3369</c:v>
              </c:pt>
              <c:pt idx="5">
                <c:v>3521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7E-4C6D-BCD9-E36FA29CDF2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E-4C6D-BCD9-E36FA29CDF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12116</c:v>
              </c:pt>
              <c:pt idx="1">
                <c:v>11045</c:v>
              </c:pt>
              <c:pt idx="2">
                <c:v>11861</c:v>
              </c:pt>
              <c:pt idx="3">
                <c:v>11829</c:v>
              </c:pt>
              <c:pt idx="4">
                <c:v>11924</c:v>
              </c:pt>
              <c:pt idx="5">
                <c:v>12552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7E-4C6D-BCD9-E36FA29C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94-AB66-3AA0A094535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94-AB66-3AA0A09453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369</c:v>
              </c:pt>
              <c:pt idx="1">
                <c:v>740</c:v>
              </c:pt>
              <c:pt idx="2">
                <c:v>807</c:v>
              </c:pt>
              <c:pt idx="3">
                <c:v>1016</c:v>
              </c:pt>
              <c:pt idx="4">
                <c:v>1042</c:v>
              </c:pt>
              <c:pt idx="5">
                <c:v>997</c:v>
              </c:pt>
            </c:numLit>
          </c:val>
          <c:extLst>
            <c:ext xmlns:c16="http://schemas.microsoft.com/office/drawing/2014/chart" uri="{C3380CC4-5D6E-409C-BE32-E72D297353CC}">
              <c16:uniqueId val="{00000002-757C-4E94-AB66-3AA0A094535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94-AB66-3AA0A094535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94-AB66-3AA0A09453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2220</c:v>
              </c:pt>
              <c:pt idx="1">
                <c:v>1385</c:v>
              </c:pt>
              <c:pt idx="2">
                <c:v>1196</c:v>
              </c:pt>
              <c:pt idx="3">
                <c:v>1535</c:v>
              </c:pt>
              <c:pt idx="4">
                <c:v>1823</c:v>
              </c:pt>
              <c:pt idx="5">
                <c:v>2260</c:v>
              </c:pt>
            </c:numLit>
          </c:val>
          <c:extLst>
            <c:ext xmlns:c16="http://schemas.microsoft.com/office/drawing/2014/chart" uri="{C3380CC4-5D6E-409C-BE32-E72D297353CC}">
              <c16:uniqueId val="{00000005-757C-4E94-AB66-3AA0A0945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C2-4A9D-997E-AD0F6C61FA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C2-4A9D-997E-AD0F6C61FA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15075</c:v>
              </c:pt>
              <c:pt idx="1">
                <c:v>14996</c:v>
              </c:pt>
              <c:pt idx="2">
                <c:v>15379</c:v>
              </c:pt>
              <c:pt idx="3">
                <c:v>15577</c:v>
              </c:pt>
              <c:pt idx="4">
                <c:v>15793</c:v>
              </c:pt>
              <c:pt idx="5">
                <c:v>15513</c:v>
              </c:pt>
              <c:pt idx="6">
                <c:v>15293</c:v>
              </c:pt>
              <c:pt idx="7">
                <c:v>15964</c:v>
              </c:pt>
              <c:pt idx="8">
                <c:v>16481</c:v>
              </c:pt>
              <c:pt idx="9">
                <c:v>16636</c:v>
              </c:pt>
              <c:pt idx="10">
                <c:v>16285</c:v>
              </c:pt>
              <c:pt idx="11">
                <c:v>16334</c:v>
              </c:pt>
              <c:pt idx="12">
                <c:v>16073</c:v>
              </c:pt>
            </c:numLit>
          </c:val>
          <c:extLst>
            <c:ext xmlns:c16="http://schemas.microsoft.com/office/drawing/2014/chart" uri="{C3380CC4-5D6E-409C-BE32-E72D297353CC}">
              <c16:uniqueId val="{00000002-89C2-4A9D-997E-AD0F6C61F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C2-4A9D-997E-AD0F6C61FAE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2-4A9D-997E-AD0F6C61FA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3267</c:v>
              </c:pt>
              <c:pt idx="1">
                <c:v>3195</c:v>
              </c:pt>
              <c:pt idx="2">
                <c:v>3272</c:v>
              </c:pt>
              <c:pt idx="3">
                <c:v>3352</c:v>
              </c:pt>
              <c:pt idx="4">
                <c:v>3450</c:v>
              </c:pt>
              <c:pt idx="5">
                <c:v>3424</c:v>
              </c:pt>
              <c:pt idx="6">
                <c:v>3369</c:v>
              </c:pt>
              <c:pt idx="7">
                <c:v>3565</c:v>
              </c:pt>
              <c:pt idx="8">
                <c:v>3739</c:v>
              </c:pt>
              <c:pt idx="9">
                <c:v>3787</c:v>
              </c:pt>
              <c:pt idx="10">
                <c:v>3642</c:v>
              </c:pt>
              <c:pt idx="11">
                <c:v>3650</c:v>
              </c:pt>
              <c:pt idx="12">
                <c:v>3521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9C2-4A9D-997E-AD0F6C61FAE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C2-4A9D-997E-AD0F6C61FAE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C2-4A9D-997E-AD0F6C61FA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11808</c:v>
              </c:pt>
              <c:pt idx="1">
                <c:v>11801</c:v>
              </c:pt>
              <c:pt idx="2">
                <c:v>12107</c:v>
              </c:pt>
              <c:pt idx="3">
                <c:v>12225</c:v>
              </c:pt>
              <c:pt idx="4">
                <c:v>12343</c:v>
              </c:pt>
              <c:pt idx="5">
                <c:v>12089</c:v>
              </c:pt>
              <c:pt idx="6">
                <c:v>11924</c:v>
              </c:pt>
              <c:pt idx="7">
                <c:v>12399</c:v>
              </c:pt>
              <c:pt idx="8">
                <c:v>12742</c:v>
              </c:pt>
              <c:pt idx="9">
                <c:v>12849</c:v>
              </c:pt>
              <c:pt idx="10">
                <c:v>12643</c:v>
              </c:pt>
              <c:pt idx="11">
                <c:v>12684</c:v>
              </c:pt>
              <c:pt idx="12">
                <c:v>12552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9C2-4A9D-997E-AD0F6C61F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C485C0-B937-4EC2-8015-4F47451BD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C21C98-EC87-48EF-9A94-BBD18BB7D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44CB65-F982-4BFA-BDCF-99D3E8E21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9ED2A32-A816-47D0-A938-8504D70AA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48DD0D2-8D26-4A88-899D-FF7FBED19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2A64448-4C70-4DFF-B86D-3D7C6F82A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1CEEA2C-6EBE-4B98-B5CB-796590670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15075</v>
          </cell>
          <cell r="D55">
            <v>3267</v>
          </cell>
          <cell r="E55">
            <v>11808</v>
          </cell>
        </row>
        <row r="56">
          <cell r="B56" t="str">
            <v>Julio</v>
          </cell>
          <cell r="C56">
            <v>14996</v>
          </cell>
          <cell r="D56">
            <v>3195</v>
          </cell>
          <cell r="E56">
            <v>11801</v>
          </cell>
        </row>
        <row r="57">
          <cell r="B57" t="str">
            <v>Agosto</v>
          </cell>
          <cell r="C57">
            <v>15379</v>
          </cell>
          <cell r="D57">
            <v>3272</v>
          </cell>
          <cell r="E57">
            <v>12107</v>
          </cell>
        </row>
        <row r="58">
          <cell r="B58" t="str">
            <v>Septiembre</v>
          </cell>
          <cell r="C58">
            <v>15577</v>
          </cell>
          <cell r="D58">
            <v>3352</v>
          </cell>
          <cell r="E58">
            <v>12225</v>
          </cell>
        </row>
        <row r="59">
          <cell r="B59" t="str">
            <v>Octubre</v>
          </cell>
          <cell r="C59">
            <v>15793</v>
          </cell>
          <cell r="D59">
            <v>3450</v>
          </cell>
          <cell r="E59">
            <v>12343</v>
          </cell>
        </row>
        <row r="60">
          <cell r="B60" t="str">
            <v>Noviembre</v>
          </cell>
          <cell r="C60">
            <v>15513</v>
          </cell>
          <cell r="D60">
            <v>3424</v>
          </cell>
          <cell r="E60">
            <v>12089</v>
          </cell>
        </row>
        <row r="61">
          <cell r="B61" t="str">
            <v>Diciembre</v>
          </cell>
          <cell r="C61">
            <v>15293</v>
          </cell>
          <cell r="D61">
            <v>3369</v>
          </cell>
          <cell r="E61">
            <v>11924</v>
          </cell>
        </row>
        <row r="62">
          <cell r="A62" t="str">
            <v>2026</v>
          </cell>
          <cell r="B62" t="str">
            <v>Enero</v>
          </cell>
          <cell r="C62">
            <v>15964</v>
          </cell>
          <cell r="D62">
            <v>3565</v>
          </cell>
          <cell r="E62">
            <v>12399</v>
          </cell>
        </row>
        <row r="63">
          <cell r="B63" t="str">
            <v>Febrero</v>
          </cell>
          <cell r="C63">
            <v>16481</v>
          </cell>
          <cell r="D63">
            <v>3739</v>
          </cell>
          <cell r="E63">
            <v>12742</v>
          </cell>
        </row>
        <row r="64">
          <cell r="B64" t="str">
            <v>Marzo</v>
          </cell>
          <cell r="C64">
            <v>16636</v>
          </cell>
          <cell r="D64">
            <v>3787</v>
          </cell>
          <cell r="E64">
            <v>12849</v>
          </cell>
        </row>
        <row r="65">
          <cell r="B65" t="str">
            <v>Abril</v>
          </cell>
          <cell r="C65">
            <v>16285</v>
          </cell>
          <cell r="D65">
            <v>3642</v>
          </cell>
          <cell r="E65">
            <v>12643</v>
          </cell>
        </row>
        <row r="66">
          <cell r="B66" t="str">
            <v>Mayo</v>
          </cell>
          <cell r="C66">
            <v>16334</v>
          </cell>
          <cell r="D66">
            <v>3650</v>
          </cell>
          <cell r="E66">
            <v>12684</v>
          </cell>
        </row>
        <row r="67">
          <cell r="B67" t="str">
            <v>Junio</v>
          </cell>
          <cell r="C67">
            <v>16073</v>
          </cell>
          <cell r="D67">
            <v>3521</v>
          </cell>
          <cell r="E67">
            <v>12552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15943</v>
          </cell>
          <cell r="D72">
            <v>3827</v>
          </cell>
          <cell r="E72">
            <v>12116</v>
          </cell>
        </row>
        <row r="73">
          <cell r="A73" t="str">
            <v>2022</v>
          </cell>
          <cell r="B73" t="str">
            <v>Diciembre</v>
          </cell>
          <cell r="C73">
            <v>14488</v>
          </cell>
          <cell r="D73">
            <v>3443</v>
          </cell>
          <cell r="E73">
            <v>11045</v>
          </cell>
        </row>
        <row r="74">
          <cell r="A74" t="str">
            <v>2023</v>
          </cell>
          <cell r="B74" t="str">
            <v>Diciembre</v>
          </cell>
          <cell r="C74">
            <v>15416</v>
          </cell>
          <cell r="D74">
            <v>3555</v>
          </cell>
          <cell r="E74">
            <v>11861</v>
          </cell>
        </row>
        <row r="75">
          <cell r="A75" t="str">
            <v>2024</v>
          </cell>
          <cell r="B75" t="str">
            <v>Diciembre</v>
          </cell>
          <cell r="C75">
            <v>15252</v>
          </cell>
          <cell r="D75">
            <v>3423</v>
          </cell>
          <cell r="E75">
            <v>11829</v>
          </cell>
        </row>
        <row r="76">
          <cell r="A76" t="str">
            <v>2025</v>
          </cell>
          <cell r="B76" t="str">
            <v>Diciembre</v>
          </cell>
          <cell r="C76">
            <v>15293</v>
          </cell>
          <cell r="D76">
            <v>3369</v>
          </cell>
          <cell r="E76">
            <v>11924</v>
          </cell>
        </row>
        <row r="77">
          <cell r="A77" t="str">
            <v>2026</v>
          </cell>
          <cell r="B77" t="str">
            <v>Junio</v>
          </cell>
          <cell r="C77">
            <v>16073</v>
          </cell>
          <cell r="D77">
            <v>3521</v>
          </cell>
          <cell r="E77">
            <v>12552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837</v>
          </cell>
          <cell r="E62">
            <v>374</v>
          </cell>
          <cell r="F62">
            <v>463</v>
          </cell>
        </row>
        <row r="63">
          <cell r="B63" t="str">
            <v>Julio</v>
          </cell>
          <cell r="D63">
            <v>678</v>
          </cell>
          <cell r="E63">
            <v>303</v>
          </cell>
          <cell r="F63">
            <v>375</v>
          </cell>
        </row>
        <row r="64">
          <cell r="B64" t="str">
            <v>Agosto</v>
          </cell>
          <cell r="D64">
            <v>238</v>
          </cell>
          <cell r="E64">
            <v>95</v>
          </cell>
          <cell r="F64">
            <v>143</v>
          </cell>
        </row>
        <row r="65">
          <cell r="B65" t="str">
            <v>Septiembre</v>
          </cell>
          <cell r="D65">
            <v>705</v>
          </cell>
          <cell r="E65">
            <v>288</v>
          </cell>
          <cell r="F65">
            <v>417</v>
          </cell>
        </row>
        <row r="66">
          <cell r="B66" t="str">
            <v>Octubre</v>
          </cell>
          <cell r="D66">
            <v>500</v>
          </cell>
          <cell r="E66">
            <v>161</v>
          </cell>
          <cell r="F66">
            <v>339</v>
          </cell>
        </row>
        <row r="67">
          <cell r="B67" t="str">
            <v>Noviembre</v>
          </cell>
          <cell r="D67">
            <v>555</v>
          </cell>
          <cell r="E67">
            <v>110</v>
          </cell>
          <cell r="F67">
            <v>445</v>
          </cell>
        </row>
        <row r="68">
          <cell r="B68" t="str">
            <v>Diciembre</v>
          </cell>
          <cell r="D68">
            <v>459</v>
          </cell>
          <cell r="E68">
            <v>154</v>
          </cell>
          <cell r="F68">
            <v>305</v>
          </cell>
        </row>
        <row r="69">
          <cell r="A69" t="str">
            <v>2026</v>
          </cell>
          <cell r="B69" t="str">
            <v>Enero</v>
          </cell>
          <cell r="D69">
            <v>427</v>
          </cell>
          <cell r="E69">
            <v>249</v>
          </cell>
          <cell r="F69">
            <v>178</v>
          </cell>
        </row>
        <row r="70">
          <cell r="B70" t="str">
            <v>Febrero</v>
          </cell>
          <cell r="D70">
            <v>410</v>
          </cell>
          <cell r="E70">
            <v>114</v>
          </cell>
          <cell r="F70">
            <v>296</v>
          </cell>
        </row>
        <row r="71">
          <cell r="B71" t="str">
            <v>Marzo</v>
          </cell>
          <cell r="D71">
            <v>385</v>
          </cell>
          <cell r="E71">
            <v>100</v>
          </cell>
          <cell r="F71">
            <v>285</v>
          </cell>
        </row>
        <row r="72">
          <cell r="B72" t="str">
            <v>Abril</v>
          </cell>
          <cell r="D72">
            <v>464</v>
          </cell>
          <cell r="E72">
            <v>191</v>
          </cell>
          <cell r="F72">
            <v>273</v>
          </cell>
        </row>
        <row r="73">
          <cell r="B73" t="str">
            <v>Mayo</v>
          </cell>
          <cell r="D73">
            <v>711</v>
          </cell>
          <cell r="E73">
            <v>177</v>
          </cell>
          <cell r="F73">
            <v>534</v>
          </cell>
        </row>
        <row r="74">
          <cell r="B74" t="str">
            <v>Junio</v>
          </cell>
          <cell r="D74">
            <v>860</v>
          </cell>
          <cell r="E74">
            <v>166</v>
          </cell>
          <cell r="F74">
            <v>694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369</v>
          </cell>
          <cell r="D116">
            <v>2220</v>
          </cell>
        </row>
        <row r="117">
          <cell r="A117" t="str">
            <v>2022</v>
          </cell>
          <cell r="C117">
            <v>740</v>
          </cell>
          <cell r="D117">
            <v>1385</v>
          </cell>
        </row>
        <row r="118">
          <cell r="A118" t="str">
            <v>2023</v>
          </cell>
          <cell r="C118">
            <v>807</v>
          </cell>
          <cell r="D118">
            <v>1196</v>
          </cell>
        </row>
        <row r="119">
          <cell r="A119" t="str">
            <v>2024</v>
          </cell>
          <cell r="C119">
            <v>1016</v>
          </cell>
          <cell r="D119">
            <v>1535</v>
          </cell>
        </row>
        <row r="120">
          <cell r="A120" t="str">
            <v>2025</v>
          </cell>
          <cell r="C120">
            <v>1042</v>
          </cell>
          <cell r="D120">
            <v>1823</v>
          </cell>
        </row>
        <row r="121">
          <cell r="A121" t="str">
            <v>2026</v>
          </cell>
          <cell r="C121">
            <v>997</v>
          </cell>
          <cell r="D121">
            <v>2260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06EA-1C6A-4D89-9D88-22DB9DFBD57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860</v>
      </c>
      <c r="D12" s="71" t="s">
        <v>30</v>
      </c>
      <c r="E12" s="71"/>
      <c r="F12" s="71">
        <v>215</v>
      </c>
      <c r="G12" s="71">
        <v>574</v>
      </c>
      <c r="H12" s="71">
        <v>71</v>
      </c>
      <c r="I12" s="71"/>
      <c r="J12" s="71">
        <v>166</v>
      </c>
      <c r="K12" s="71"/>
      <c r="L12" s="71">
        <v>694</v>
      </c>
      <c r="M12" s="71">
        <v>158</v>
      </c>
      <c r="N12" s="71">
        <v>278</v>
      </c>
      <c r="O12" s="71">
        <v>175</v>
      </c>
      <c r="P12" s="71">
        <v>83</v>
      </c>
      <c r="Q12" s="72">
        <v>54.847790507364955</v>
      </c>
      <c r="S12" s="73" t="s">
        <v>22</v>
      </c>
      <c r="T12" s="74"/>
      <c r="U12" s="71">
        <v>26935.999999999985</v>
      </c>
      <c r="V12" s="71" t="s">
        <v>30</v>
      </c>
      <c r="W12" s="71"/>
      <c r="X12" s="75">
        <v>-0.64182958317979877</v>
      </c>
      <c r="Y12" s="75">
        <v>14.689602316273392</v>
      </c>
      <c r="Z12" s="71"/>
      <c r="AA12" s="71">
        <v>16073</v>
      </c>
      <c r="AB12" s="71" t="s">
        <v>30</v>
      </c>
      <c r="AC12" s="71"/>
      <c r="AD12" s="75">
        <v>-1.5978939635117591</v>
      </c>
      <c r="AE12" s="76">
        <v>6.6202321724709909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0.25</v>
      </c>
      <c r="G13" s="77">
        <v>0.66744186046511633</v>
      </c>
      <c r="H13" s="77">
        <v>8.2558139534883723E-2</v>
      </c>
      <c r="I13" s="77"/>
      <c r="J13" s="77">
        <v>0.19302325581395349</v>
      </c>
      <c r="K13" s="77"/>
      <c r="L13" s="77">
        <v>0.80697674418604648</v>
      </c>
      <c r="M13" s="77">
        <v>0.18372093023255814</v>
      </c>
      <c r="N13" s="77">
        <v>0.32325581395348835</v>
      </c>
      <c r="O13" s="77">
        <v>0.20348837209302326</v>
      </c>
      <c r="P13" s="77">
        <v>9.6511627906976746E-2</v>
      </c>
      <c r="Q13" s="80" t="s">
        <v>30</v>
      </c>
      <c r="S13" s="81" t="s">
        <v>31</v>
      </c>
      <c r="T13" s="74"/>
      <c r="U13" s="82">
        <v>1585.0000000000005</v>
      </c>
      <c r="V13" s="83">
        <v>5.8843183843183891E-2</v>
      </c>
      <c r="W13" s="84"/>
      <c r="X13" s="85">
        <v>3.3246414602346799</v>
      </c>
      <c r="Y13" s="85">
        <v>18.726591760299723</v>
      </c>
      <c r="Z13" s="86"/>
      <c r="AA13" s="82">
        <v>1093.0000000000002</v>
      </c>
      <c r="AB13" s="83">
        <v>6.8002239780999202E-2</v>
      </c>
      <c r="AC13" s="87"/>
      <c r="AD13" s="85">
        <v>2.7255639097744355</v>
      </c>
      <c r="AE13" s="88">
        <v>17.526881720430104</v>
      </c>
    </row>
    <row r="14" spans="1:31" ht="15" customHeight="1">
      <c r="A14" s="89" t="s">
        <v>32</v>
      </c>
      <c r="B14" s="90"/>
      <c r="C14" s="91">
        <v>1.0201660735468565</v>
      </c>
      <c r="D14" s="92" t="s">
        <v>30</v>
      </c>
      <c r="E14" s="91"/>
      <c r="F14" s="93">
        <v>1.0287081339712918</v>
      </c>
      <c r="G14" s="93">
        <v>1.0087873462214412</v>
      </c>
      <c r="H14" s="93">
        <v>1.0289855072463767</v>
      </c>
      <c r="I14" s="91"/>
      <c r="J14" s="93">
        <v>1.01840490797546</v>
      </c>
      <c r="K14" s="91"/>
      <c r="L14" s="93">
        <v>1.0161054172767203</v>
      </c>
      <c r="M14" s="93">
        <v>1.0533333333333332</v>
      </c>
      <c r="N14" s="93">
        <v>1</v>
      </c>
      <c r="O14" s="93">
        <v>1</v>
      </c>
      <c r="P14" s="93">
        <v>1.0375000000000001</v>
      </c>
      <c r="Q14" s="94" t="s">
        <v>30</v>
      </c>
      <c r="S14" s="81" t="s">
        <v>33</v>
      </c>
      <c r="T14" s="21"/>
      <c r="U14" s="82">
        <v>25350.999999999993</v>
      </c>
      <c r="V14" s="83">
        <v>0.94115681615681634</v>
      </c>
      <c r="W14" s="87"/>
      <c r="X14" s="85">
        <v>-0.8797309978104475</v>
      </c>
      <c r="Y14" s="85">
        <v>14.446300392758685</v>
      </c>
      <c r="Z14" s="87"/>
      <c r="AA14" s="82">
        <v>14980.000000000009</v>
      </c>
      <c r="AB14" s="83">
        <v>0.93199776021900138</v>
      </c>
      <c r="AC14" s="87"/>
      <c r="AD14" s="85">
        <v>-1.8991486574982799</v>
      </c>
      <c r="AE14" s="88">
        <v>5.9031459879816426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379</v>
      </c>
      <c r="D16" s="102">
        <v>0.44069767441860463</v>
      </c>
      <c r="E16" s="87"/>
      <c r="F16" s="82">
        <v>95</v>
      </c>
      <c r="G16" s="82">
        <v>253</v>
      </c>
      <c r="H16" s="82">
        <v>31</v>
      </c>
      <c r="I16" s="82"/>
      <c r="J16" s="82">
        <v>74</v>
      </c>
      <c r="K16" s="82"/>
      <c r="L16" s="82">
        <v>305</v>
      </c>
      <c r="M16" s="82">
        <v>102</v>
      </c>
      <c r="N16" s="82">
        <v>94</v>
      </c>
      <c r="O16" s="82">
        <v>76</v>
      </c>
      <c r="P16" s="82">
        <v>33</v>
      </c>
      <c r="Q16" s="103">
        <v>50.628676470588232</v>
      </c>
      <c r="S16" s="81" t="s">
        <v>37</v>
      </c>
      <c r="T16" s="104"/>
      <c r="U16" s="82">
        <v>9460.9999999999982</v>
      </c>
      <c r="V16" s="83">
        <v>0.35123997623997638</v>
      </c>
      <c r="W16" s="87"/>
      <c r="X16" s="85">
        <v>-2.7246555624100717</v>
      </c>
      <c r="Y16" s="85">
        <v>22.647135079076936</v>
      </c>
      <c r="Z16" s="105"/>
      <c r="AA16" s="82">
        <v>5268</v>
      </c>
      <c r="AB16" s="83">
        <v>0.32775461954831081</v>
      </c>
      <c r="AC16" s="87"/>
      <c r="AD16" s="85">
        <v>-4.4786944696283175</v>
      </c>
      <c r="AE16" s="88">
        <v>16.936736958934471</v>
      </c>
    </row>
    <row r="17" spans="1:31" ht="15" customHeight="1">
      <c r="A17" s="101" t="s">
        <v>38</v>
      </c>
      <c r="B17" s="21"/>
      <c r="C17" s="82">
        <v>481</v>
      </c>
      <c r="D17" s="102">
        <v>0.55930232558139537</v>
      </c>
      <c r="E17" s="87"/>
      <c r="F17" s="82">
        <v>120</v>
      </c>
      <c r="G17" s="82">
        <v>321</v>
      </c>
      <c r="H17" s="82">
        <v>40</v>
      </c>
      <c r="I17" s="82"/>
      <c r="J17" s="82">
        <v>92</v>
      </c>
      <c r="K17" s="82"/>
      <c r="L17" s="82">
        <v>389</v>
      </c>
      <c r="M17" s="82">
        <v>56</v>
      </c>
      <c r="N17" s="82">
        <v>184</v>
      </c>
      <c r="O17" s="82">
        <v>99</v>
      </c>
      <c r="P17" s="82">
        <v>50</v>
      </c>
      <c r="Q17" s="103">
        <v>58.233038348082637</v>
      </c>
      <c r="S17" s="81" t="s">
        <v>39</v>
      </c>
      <c r="T17" s="97"/>
      <c r="U17" s="82">
        <v>4843</v>
      </c>
      <c r="V17" s="83">
        <v>0.1797965547965549</v>
      </c>
      <c r="W17" s="87"/>
      <c r="X17" s="85">
        <v>4.5101424255503213</v>
      </c>
      <c r="Y17" s="85">
        <v>21.13556778389189</v>
      </c>
      <c r="Z17" s="87"/>
      <c r="AA17" s="82">
        <v>2432.9999999999991</v>
      </c>
      <c r="AB17" s="83">
        <v>0.15137186586200455</v>
      </c>
      <c r="AC17" s="87"/>
      <c r="AD17" s="85">
        <v>4.3310463121783078</v>
      </c>
      <c r="AE17" s="88">
        <v>4.5103092783504559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4224.0000000000009</v>
      </c>
      <c r="V18" s="83">
        <v>0.15681615681615693</v>
      </c>
      <c r="W18" s="87"/>
      <c r="X18" s="85">
        <v>-2.1542738012508478</v>
      </c>
      <c r="Y18" s="85">
        <v>16.012084592145055</v>
      </c>
      <c r="Z18" s="87"/>
      <c r="AA18" s="82">
        <v>2512.0000000000005</v>
      </c>
      <c r="AB18" s="83">
        <v>0.15628694083245195</v>
      </c>
      <c r="AC18" s="87"/>
      <c r="AD18" s="85">
        <v>-4.9924357034795426</v>
      </c>
      <c r="AE18" s="88">
        <v>2.0723283218203412</v>
      </c>
    </row>
    <row r="19" spans="1:31" ht="15" customHeight="1">
      <c r="A19" s="101" t="s">
        <v>42</v>
      </c>
      <c r="B19" s="21"/>
      <c r="C19" s="106">
        <v>758</v>
      </c>
      <c r="D19" s="102">
        <v>0.88139534883720927</v>
      </c>
      <c r="E19" s="87"/>
      <c r="F19" s="82">
        <v>179</v>
      </c>
      <c r="G19" s="82">
        <v>518</v>
      </c>
      <c r="H19" s="82">
        <v>61</v>
      </c>
      <c r="I19" s="82"/>
      <c r="J19" s="82">
        <v>121</v>
      </c>
      <c r="K19" s="82"/>
      <c r="L19" s="82">
        <v>637</v>
      </c>
      <c r="M19" s="82">
        <v>127</v>
      </c>
      <c r="N19" s="82">
        <v>268</v>
      </c>
      <c r="O19" s="82">
        <v>162</v>
      </c>
      <c r="P19" s="82">
        <v>80</v>
      </c>
      <c r="Q19" s="103">
        <v>54.991023339317799</v>
      </c>
      <c r="S19" s="81" t="s">
        <v>43</v>
      </c>
      <c r="T19" s="97"/>
      <c r="U19" s="82">
        <v>8408</v>
      </c>
      <c r="V19" s="83">
        <v>0.31214731214731234</v>
      </c>
      <c r="W19" s="87"/>
      <c r="X19" s="85">
        <v>-0.29645440531244144</v>
      </c>
      <c r="Y19" s="85">
        <v>3.3812861182835823</v>
      </c>
      <c r="Z19" s="87"/>
      <c r="AA19" s="82">
        <v>5859.9999999999982</v>
      </c>
      <c r="AB19" s="83">
        <v>0.36458657375723252</v>
      </c>
      <c r="AC19" s="87"/>
      <c r="AD19" s="85">
        <v>0.29094643162755746</v>
      </c>
      <c r="AE19" s="88">
        <v>1.3665455803493891</v>
      </c>
    </row>
    <row r="20" spans="1:31" ht="15" customHeight="1">
      <c r="A20" s="101" t="s">
        <v>44</v>
      </c>
      <c r="B20" s="21"/>
      <c r="C20" s="106">
        <v>102</v>
      </c>
      <c r="D20" s="102">
        <v>0.1186046511627907</v>
      </c>
      <c r="E20" s="87"/>
      <c r="F20" s="82">
        <v>36</v>
      </c>
      <c r="G20" s="82">
        <v>56</v>
      </c>
      <c r="H20" s="82">
        <v>10</v>
      </c>
      <c r="I20" s="82"/>
      <c r="J20" s="82">
        <v>45</v>
      </c>
      <c r="K20" s="82"/>
      <c r="L20" s="82">
        <v>57</v>
      </c>
      <c r="M20" s="82">
        <v>31</v>
      </c>
      <c r="N20" s="82">
        <v>10</v>
      </c>
      <c r="O20" s="82">
        <v>13</v>
      </c>
      <c r="P20" s="82">
        <v>3</v>
      </c>
      <c r="Q20" s="103">
        <v>53.370370370370367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6440.0000000000009</v>
      </c>
      <c r="V21" s="83">
        <v>0.23908523908523924</v>
      </c>
      <c r="W21" s="87"/>
      <c r="X21" s="85">
        <v>-2.9828261524556114</v>
      </c>
      <c r="Y21" s="85">
        <v>18.4041184041184</v>
      </c>
      <c r="Z21" s="86"/>
      <c r="AA21" s="82">
        <v>3520.9999999999986</v>
      </c>
      <c r="AB21" s="83">
        <v>0.21906302494867161</v>
      </c>
      <c r="AC21" s="87"/>
      <c r="AD21" s="85">
        <v>-3.5342465753424674</v>
      </c>
      <c r="AE21" s="88">
        <v>7.7747168656258845</v>
      </c>
    </row>
    <row r="22" spans="1:31" ht="15" customHeight="1">
      <c r="A22" s="101" t="s">
        <v>46</v>
      </c>
      <c r="B22" s="21"/>
      <c r="C22" s="106">
        <v>583</v>
      </c>
      <c r="D22" s="102">
        <v>0.6779069767441861</v>
      </c>
      <c r="E22" s="87"/>
      <c r="F22" s="82">
        <v>81</v>
      </c>
      <c r="G22" s="82">
        <v>471</v>
      </c>
      <c r="H22" s="82">
        <v>31</v>
      </c>
      <c r="I22" s="82"/>
      <c r="J22" s="82">
        <v>78</v>
      </c>
      <c r="K22" s="82"/>
      <c r="L22" s="82">
        <v>505</v>
      </c>
      <c r="M22" s="82">
        <v>115</v>
      </c>
      <c r="N22" s="82">
        <v>256</v>
      </c>
      <c r="O22" s="82">
        <v>128</v>
      </c>
      <c r="P22" s="82">
        <v>6</v>
      </c>
      <c r="Q22" s="103">
        <v>49.47494989979959</v>
      </c>
      <c r="S22" s="81" t="s">
        <v>38</v>
      </c>
      <c r="T22" s="21"/>
      <c r="U22" s="82">
        <v>20496.000000000004</v>
      </c>
      <c r="V22" s="83">
        <v>0.76091476091476151</v>
      </c>
      <c r="W22" s="87"/>
      <c r="X22" s="85">
        <v>0.11723329425563972</v>
      </c>
      <c r="Y22" s="85">
        <v>13.570122458026241</v>
      </c>
      <c r="Z22" s="87"/>
      <c r="AA22" s="82">
        <v>12551.999999999998</v>
      </c>
      <c r="AB22" s="83">
        <v>0.7809369750513282</v>
      </c>
      <c r="AC22" s="87"/>
      <c r="AD22" s="85">
        <v>-1.0406811731315044</v>
      </c>
      <c r="AE22" s="88">
        <v>6.3008130081300493</v>
      </c>
    </row>
    <row r="23" spans="1:31" ht="15" customHeight="1">
      <c r="A23" s="101" t="s">
        <v>47</v>
      </c>
      <c r="B23" s="21"/>
      <c r="C23" s="106">
        <v>124</v>
      </c>
      <c r="D23" s="102">
        <v>0.14418604651162792</v>
      </c>
      <c r="E23" s="87"/>
      <c r="F23" s="82">
        <v>48</v>
      </c>
      <c r="G23" s="82">
        <v>53</v>
      </c>
      <c r="H23" s="82">
        <v>23</v>
      </c>
      <c r="I23" s="82"/>
      <c r="J23" s="82">
        <v>52</v>
      </c>
      <c r="K23" s="82"/>
      <c r="L23" s="82">
        <v>72</v>
      </c>
      <c r="M23" s="82">
        <v>28</v>
      </c>
      <c r="N23" s="82">
        <v>7</v>
      </c>
      <c r="O23" s="82">
        <v>18</v>
      </c>
      <c r="P23" s="82">
        <v>19</v>
      </c>
      <c r="Q23" s="103">
        <v>48.245283018867923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78</v>
      </c>
      <c r="D24" s="102">
        <v>9.0697674418604657E-2</v>
      </c>
      <c r="E24" s="87"/>
      <c r="F24" s="82">
        <v>46</v>
      </c>
      <c r="G24" s="82">
        <v>25</v>
      </c>
      <c r="H24" s="82">
        <v>7</v>
      </c>
      <c r="I24" s="82"/>
      <c r="J24" s="82">
        <v>23</v>
      </c>
      <c r="K24" s="82"/>
      <c r="L24" s="82">
        <v>55</v>
      </c>
      <c r="M24" s="82">
        <v>10</v>
      </c>
      <c r="N24" s="82">
        <v>8</v>
      </c>
      <c r="O24" s="82">
        <v>18</v>
      </c>
      <c r="P24" s="82">
        <v>19</v>
      </c>
      <c r="Q24" s="103">
        <v>88.388888888888886</v>
      </c>
      <c r="S24" s="81" t="s">
        <v>42</v>
      </c>
      <c r="T24" s="104"/>
      <c r="U24" s="82">
        <v>21718.000000000011</v>
      </c>
      <c r="V24" s="83">
        <v>0.80628155628155718</v>
      </c>
      <c r="W24" s="87"/>
      <c r="X24" s="85">
        <v>-0.47658326459536227</v>
      </c>
      <c r="Y24" s="85">
        <v>11.106563667058898</v>
      </c>
      <c r="Z24" s="105"/>
      <c r="AA24" s="82">
        <v>12972.000000000009</v>
      </c>
      <c r="AB24" s="83">
        <v>0.80706775337522607</v>
      </c>
      <c r="AC24" s="87"/>
      <c r="AD24" s="85">
        <v>-1.9204597005897459</v>
      </c>
      <c r="AE24" s="88">
        <v>2.5778902419738183</v>
      </c>
    </row>
    <row r="25" spans="1:31" ht="15" customHeight="1">
      <c r="A25" s="101" t="s">
        <v>49</v>
      </c>
      <c r="B25" s="21"/>
      <c r="C25" s="106">
        <v>75</v>
      </c>
      <c r="D25" s="102">
        <v>8.7209302325581398E-2</v>
      </c>
      <c r="E25" s="87"/>
      <c r="F25" s="82">
        <v>40</v>
      </c>
      <c r="G25" s="82">
        <v>25</v>
      </c>
      <c r="H25" s="82">
        <v>10</v>
      </c>
      <c r="I25" s="82"/>
      <c r="J25" s="82">
        <v>13</v>
      </c>
      <c r="K25" s="82"/>
      <c r="L25" s="82">
        <v>62</v>
      </c>
      <c r="M25" s="82">
        <v>5</v>
      </c>
      <c r="N25" s="82">
        <v>7</v>
      </c>
      <c r="O25" s="82">
        <v>11</v>
      </c>
      <c r="P25" s="82">
        <v>39</v>
      </c>
      <c r="Q25" s="103">
        <v>134.13043478260869</v>
      </c>
      <c r="S25" s="81" t="s">
        <v>44</v>
      </c>
      <c r="T25" s="97"/>
      <c r="U25" s="82">
        <v>5218.0000000000018</v>
      </c>
      <c r="V25" s="83">
        <v>0.19371844371844388</v>
      </c>
      <c r="W25" s="87"/>
      <c r="X25" s="85">
        <v>-1.3237518910741297</v>
      </c>
      <c r="Y25" s="85">
        <v>32.470170093932488</v>
      </c>
      <c r="Z25" s="87"/>
      <c r="AA25" s="82">
        <v>3101</v>
      </c>
      <c r="AB25" s="83">
        <v>0.19293224662477446</v>
      </c>
      <c r="AC25" s="87"/>
      <c r="AD25" s="85">
        <v>-0.22522522522531283</v>
      </c>
      <c r="AE25" s="88">
        <v>27.665706051873173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157</v>
      </c>
      <c r="D27" s="83">
        <v>0.18255813953488373</v>
      </c>
      <c r="E27" s="87"/>
      <c r="F27" s="82">
        <v>99</v>
      </c>
      <c r="G27" s="82">
        <v>31</v>
      </c>
      <c r="H27" s="82">
        <v>27</v>
      </c>
      <c r="I27" s="82"/>
      <c r="J27" s="82">
        <v>54</v>
      </c>
      <c r="K27" s="82"/>
      <c r="L27" s="82">
        <v>103</v>
      </c>
      <c r="M27" s="82">
        <v>9</v>
      </c>
      <c r="N27" s="82">
        <v>8</v>
      </c>
      <c r="O27" s="82">
        <v>16</v>
      </c>
      <c r="P27" s="82">
        <v>70</v>
      </c>
      <c r="Q27" s="103">
        <v>69.818181818181827</v>
      </c>
      <c r="S27" s="81" t="s">
        <v>46</v>
      </c>
      <c r="T27" s="97"/>
      <c r="U27" s="82">
        <v>4370.9999999999991</v>
      </c>
      <c r="V27" s="83">
        <v>0.16227353727353733</v>
      </c>
      <c r="W27" s="87"/>
      <c r="X27" s="85">
        <v>-3.3606013707716711</v>
      </c>
      <c r="Y27" s="85">
        <v>23.859450269197968</v>
      </c>
      <c r="Z27" s="87"/>
      <c r="AA27" s="82">
        <v>2663.0000000000014</v>
      </c>
      <c r="AB27" s="83">
        <v>0.16568157780128173</v>
      </c>
      <c r="AC27" s="87"/>
      <c r="AD27" s="85">
        <v>-2.9165147648559637</v>
      </c>
      <c r="AE27" s="88">
        <v>16.339012669287957</v>
      </c>
    </row>
    <row r="28" spans="1:31" ht="15" customHeight="1">
      <c r="A28" s="81" t="s">
        <v>52</v>
      </c>
      <c r="B28" s="21"/>
      <c r="C28" s="106">
        <v>553</v>
      </c>
      <c r="D28" s="83">
        <v>0.64302325581395348</v>
      </c>
      <c r="E28" s="87"/>
      <c r="F28" s="82">
        <v>47</v>
      </c>
      <c r="G28" s="82">
        <v>473</v>
      </c>
      <c r="H28" s="82">
        <v>33</v>
      </c>
      <c r="I28" s="82"/>
      <c r="J28" s="82">
        <v>56</v>
      </c>
      <c r="K28" s="82"/>
      <c r="L28" s="82">
        <v>497</v>
      </c>
      <c r="M28" s="82">
        <v>104</v>
      </c>
      <c r="N28" s="82">
        <v>256</v>
      </c>
      <c r="O28" s="82">
        <v>133</v>
      </c>
      <c r="P28" s="82">
        <v>4</v>
      </c>
      <c r="Q28" s="103">
        <v>53.328600405679509</v>
      </c>
      <c r="S28" s="81" t="s">
        <v>47</v>
      </c>
      <c r="T28" s="97"/>
      <c r="U28" s="82">
        <v>8027.9999999999927</v>
      </c>
      <c r="V28" s="83">
        <v>0.29803979803979791</v>
      </c>
      <c r="W28" s="87"/>
      <c r="X28" s="85">
        <v>-1.3395600344107508</v>
      </c>
      <c r="Y28" s="85">
        <v>20.849013999698855</v>
      </c>
      <c r="Z28" s="87"/>
      <c r="AA28" s="82">
        <v>4652</v>
      </c>
      <c r="AB28" s="83">
        <v>0.28942947800659491</v>
      </c>
      <c r="AC28" s="87"/>
      <c r="AD28" s="85">
        <v>-1.8358303439544397</v>
      </c>
      <c r="AE28" s="88">
        <v>9.7687588485134729</v>
      </c>
    </row>
    <row r="29" spans="1:31" ht="15" customHeight="1">
      <c r="A29" s="101" t="s">
        <v>53</v>
      </c>
      <c r="B29" s="21"/>
      <c r="C29" s="106">
        <v>35</v>
      </c>
      <c r="D29" s="83">
        <v>4.0697674418604654E-2</v>
      </c>
      <c r="E29" s="87"/>
      <c r="F29" s="82">
        <v>11</v>
      </c>
      <c r="G29" s="82">
        <v>24</v>
      </c>
      <c r="H29" s="82" t="s">
        <v>64</v>
      </c>
      <c r="I29" s="82"/>
      <c r="J29" s="82">
        <v>9</v>
      </c>
      <c r="K29" s="82"/>
      <c r="L29" s="82">
        <v>26</v>
      </c>
      <c r="M29" s="82">
        <v>20</v>
      </c>
      <c r="N29" s="82">
        <v>1</v>
      </c>
      <c r="O29" s="82">
        <v>5</v>
      </c>
      <c r="P29" s="82" t="s">
        <v>64</v>
      </c>
      <c r="Q29" s="103">
        <v>41.153846153846146</v>
      </c>
      <c r="S29" s="81" t="s">
        <v>48</v>
      </c>
      <c r="T29" s="97"/>
      <c r="U29" s="82">
        <v>6595.0000000000018</v>
      </c>
      <c r="V29" s="83">
        <v>0.24483961983962005</v>
      </c>
      <c r="W29" s="87"/>
      <c r="X29" s="85">
        <v>0.10625379477839872</v>
      </c>
      <c r="Y29" s="85">
        <v>7.4279198566542233</v>
      </c>
      <c r="Z29" s="87"/>
      <c r="AA29" s="82">
        <v>3758.0000000000005</v>
      </c>
      <c r="AB29" s="83">
        <v>0.23380824986001372</v>
      </c>
      <c r="AC29" s="87"/>
      <c r="AD29" s="85">
        <v>-2.3388773388773156</v>
      </c>
      <c r="AE29" s="88">
        <v>-1.5972767740245901</v>
      </c>
    </row>
    <row r="30" spans="1:31" ht="15" customHeight="1">
      <c r="A30" s="101" t="s">
        <v>54</v>
      </c>
      <c r="B30" s="97"/>
      <c r="C30" s="106">
        <v>23</v>
      </c>
      <c r="D30" s="83">
        <v>2.6744186046511628E-2</v>
      </c>
      <c r="E30" s="87"/>
      <c r="F30" s="82">
        <v>15</v>
      </c>
      <c r="G30" s="82">
        <v>8</v>
      </c>
      <c r="H30" s="82" t="s">
        <v>64</v>
      </c>
      <c r="I30" s="82"/>
      <c r="J30" s="82">
        <v>12</v>
      </c>
      <c r="K30" s="82"/>
      <c r="L30" s="82">
        <v>11</v>
      </c>
      <c r="M30" s="82">
        <v>3</v>
      </c>
      <c r="N30" s="82">
        <v>3</v>
      </c>
      <c r="O30" s="82">
        <v>3</v>
      </c>
      <c r="P30" s="82">
        <v>2</v>
      </c>
      <c r="Q30" s="103">
        <v>48.555555555555557</v>
      </c>
      <c r="S30" s="81" t="s">
        <v>49</v>
      </c>
      <c r="T30" s="97"/>
      <c r="U30" s="82">
        <v>7941.9999999999991</v>
      </c>
      <c r="V30" s="83">
        <v>0.29484704484704499</v>
      </c>
      <c r="W30" s="87"/>
      <c r="X30" s="85">
        <v>1.0175527855506921</v>
      </c>
      <c r="Y30" s="85">
        <v>10.689895470383263</v>
      </c>
      <c r="Z30" s="87"/>
      <c r="AA30" s="82">
        <v>4999.9999999999982</v>
      </c>
      <c r="AB30" s="83">
        <v>0.31108069433210961</v>
      </c>
      <c r="AC30" s="87"/>
      <c r="AD30" s="85">
        <v>-7.9936051159109095E-2</v>
      </c>
      <c r="AE30" s="88">
        <v>5.7305984351871047</v>
      </c>
    </row>
    <row r="31" spans="1:31" ht="15" customHeight="1" thickBot="1">
      <c r="A31" s="108" t="s">
        <v>55</v>
      </c>
      <c r="B31" s="109"/>
      <c r="C31" s="110">
        <v>92</v>
      </c>
      <c r="D31" s="111">
        <v>0.10697674418604651</v>
      </c>
      <c r="E31" s="112"/>
      <c r="F31" s="113">
        <v>43</v>
      </c>
      <c r="G31" s="113">
        <v>38</v>
      </c>
      <c r="H31" s="113">
        <v>11</v>
      </c>
      <c r="I31" s="113"/>
      <c r="J31" s="113">
        <v>35</v>
      </c>
      <c r="K31" s="113"/>
      <c r="L31" s="113">
        <v>57</v>
      </c>
      <c r="M31" s="113">
        <v>22</v>
      </c>
      <c r="N31" s="113">
        <v>10</v>
      </c>
      <c r="O31" s="113">
        <v>18</v>
      </c>
      <c r="P31" s="113">
        <v>7</v>
      </c>
      <c r="Q31" s="114">
        <v>68.2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8179.0000000000018</v>
      </c>
      <c r="V32" s="83">
        <v>0.30364567864567887</v>
      </c>
      <c r="W32" s="87"/>
      <c r="X32" s="85">
        <v>-1.6000962463907815</v>
      </c>
      <c r="Y32" s="85">
        <v>22.421793144738821</v>
      </c>
      <c r="Z32" s="116"/>
      <c r="AA32" s="82">
        <v>5156</v>
      </c>
      <c r="AB32" s="83">
        <v>0.32078641199527158</v>
      </c>
      <c r="AC32" s="87"/>
      <c r="AD32" s="85">
        <v>-2.2373909745923228</v>
      </c>
      <c r="AE32" s="88">
        <v>15.761113605747642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9897</v>
      </c>
      <c r="V33" s="83">
        <v>0.36742649242649261</v>
      </c>
      <c r="W33" s="87"/>
      <c r="X33" s="85">
        <v>-0.49266036597621726</v>
      </c>
      <c r="Y33" s="85">
        <v>11.830508474576202</v>
      </c>
      <c r="Z33" s="86"/>
      <c r="AA33" s="82">
        <v>6058.0000000000009</v>
      </c>
      <c r="AB33" s="83">
        <v>0.37690536925278423</v>
      </c>
      <c r="AC33" s="87"/>
      <c r="AD33" s="85">
        <v>-1.4638906961613529</v>
      </c>
      <c r="AE33" s="88">
        <v>4.4302706429926033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2438.0000000000009</v>
      </c>
      <c r="V34" s="83">
        <v>9.0510840510840587E-2</v>
      </c>
      <c r="W34" s="87"/>
      <c r="X34" s="85">
        <v>1.2458471760797527</v>
      </c>
      <c r="Y34" s="85">
        <v>11.375057103700383</v>
      </c>
      <c r="Z34" s="86"/>
      <c r="AA34" s="82">
        <v>1403</v>
      </c>
      <c r="AB34" s="83">
        <v>8.7289242829589997E-2</v>
      </c>
      <c r="AC34" s="87"/>
      <c r="AD34" s="85">
        <v>-1.2667135819845337</v>
      </c>
      <c r="AE34" s="88">
        <v>0.2142857142857143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2891.9999999999986</v>
      </c>
      <c r="V35" s="83">
        <v>0.10736560736560738</v>
      </c>
      <c r="W35" s="87"/>
      <c r="X35" s="85">
        <v>-0.85704490915325549</v>
      </c>
      <c r="Y35" s="85">
        <v>15.127388535031855</v>
      </c>
      <c r="Z35" s="87"/>
      <c r="AA35" s="82">
        <v>1526.9999999999995</v>
      </c>
      <c r="AB35" s="83">
        <v>9.5004044049026293E-2</v>
      </c>
      <c r="AC35" s="87"/>
      <c r="AD35" s="85">
        <v>-2.428115015974456</v>
      </c>
      <c r="AE35" s="88">
        <v>3.5254237288135286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3530.0000000000005</v>
      </c>
      <c r="V36" s="122">
        <v>0.13105138105138114</v>
      </c>
      <c r="W36" s="123"/>
      <c r="X36" s="124">
        <v>8.5058123050777146E-2</v>
      </c>
      <c r="Y36" s="124">
        <v>8.4818684695759057</v>
      </c>
      <c r="Z36" s="123"/>
      <c r="AA36" s="121">
        <v>1928.9999999999995</v>
      </c>
      <c r="AB36" s="122">
        <v>0.12001493187332792</v>
      </c>
      <c r="AC36" s="123"/>
      <c r="AD36" s="124">
        <v>0.15576323987536578</v>
      </c>
      <c r="AE36" s="125">
        <v>-0.82262210796919832</v>
      </c>
    </row>
    <row r="37" spans="1:33" ht="15" customHeight="1">
      <c r="A37" s="70" t="s">
        <v>29</v>
      </c>
      <c r="B37" s="57"/>
      <c r="C37" s="71">
        <v>6392</v>
      </c>
      <c r="D37" s="71" t="s">
        <v>30</v>
      </c>
      <c r="E37" s="71"/>
      <c r="F37" s="71">
        <v>2613</v>
      </c>
      <c r="G37" s="71">
        <v>3117</v>
      </c>
      <c r="H37" s="71">
        <v>662</v>
      </c>
      <c r="I37" s="71"/>
      <c r="J37" s="71">
        <v>2108</v>
      </c>
      <c r="K37" s="71"/>
      <c r="L37" s="71">
        <v>4284</v>
      </c>
      <c r="M37" s="71">
        <v>1260</v>
      </c>
      <c r="N37" s="71">
        <v>879</v>
      </c>
      <c r="O37" s="71">
        <v>1107</v>
      </c>
      <c r="P37" s="71">
        <v>1038</v>
      </c>
      <c r="Q37" s="126">
        <v>62.339186691312371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0.40879224030037548</v>
      </c>
      <c r="G38" s="131">
        <v>0.48764080100125157</v>
      </c>
      <c r="H38" s="131">
        <v>0.10356695869837297</v>
      </c>
      <c r="I38" s="134"/>
      <c r="J38" s="131">
        <v>0.32978723404255317</v>
      </c>
      <c r="K38" s="134"/>
      <c r="L38" s="131">
        <v>0.67021276595744683</v>
      </c>
      <c r="M38" s="131">
        <v>0.19712140175219023</v>
      </c>
      <c r="N38" s="131">
        <v>0.13751564455569462</v>
      </c>
      <c r="O38" s="131">
        <v>0.17318523153942428</v>
      </c>
      <c r="P38" s="131">
        <v>0.16239048811013768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1.2503912363067293</v>
      </c>
      <c r="D39" s="141" t="s">
        <v>30</v>
      </c>
      <c r="E39" s="140"/>
      <c r="F39" s="142">
        <v>1.1219407471017604</v>
      </c>
      <c r="G39" s="142">
        <v>1.2869529314616019</v>
      </c>
      <c r="H39" s="142">
        <v>1.1949458483754514</v>
      </c>
      <c r="I39" s="140"/>
      <c r="J39" s="142">
        <v>1.0614300100704934</v>
      </c>
      <c r="K39" s="140"/>
      <c r="L39" s="142">
        <v>1.3033160937024642</v>
      </c>
      <c r="M39" s="142">
        <v>1.6321243523316062</v>
      </c>
      <c r="N39" s="142">
        <v>1.1056603773584905</v>
      </c>
      <c r="O39" s="142">
        <v>1.0240518038852915</v>
      </c>
      <c r="P39" s="142">
        <v>1.1728813559322033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2664</v>
      </c>
      <c r="D41" s="102">
        <v>0.41677096370463079</v>
      </c>
      <c r="E41" s="87"/>
      <c r="F41" s="82">
        <v>913</v>
      </c>
      <c r="G41" s="82">
        <v>1371</v>
      </c>
      <c r="H41" s="82">
        <v>380</v>
      </c>
      <c r="I41" s="82"/>
      <c r="J41" s="82">
        <v>908</v>
      </c>
      <c r="K41" s="82"/>
      <c r="L41" s="82">
        <v>1756</v>
      </c>
      <c r="M41" s="82">
        <v>616</v>
      </c>
      <c r="N41" s="82">
        <v>372</v>
      </c>
      <c r="O41" s="82">
        <v>443</v>
      </c>
      <c r="P41" s="82">
        <v>325</v>
      </c>
      <c r="Q41" s="103">
        <v>56.91404612159328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3728</v>
      </c>
      <c r="D42" s="102">
        <v>0.58322903629536926</v>
      </c>
      <c r="E42" s="87"/>
      <c r="F42" s="82">
        <v>1700</v>
      </c>
      <c r="G42" s="82">
        <v>1746</v>
      </c>
      <c r="H42" s="82">
        <v>282</v>
      </c>
      <c r="I42" s="82"/>
      <c r="J42" s="82">
        <v>1200</v>
      </c>
      <c r="K42" s="82"/>
      <c r="L42" s="82">
        <v>2528</v>
      </c>
      <c r="M42" s="82">
        <v>644</v>
      </c>
      <c r="N42" s="82">
        <v>507</v>
      </c>
      <c r="O42" s="82">
        <v>664</v>
      </c>
      <c r="P42" s="82">
        <v>713</v>
      </c>
      <c r="Q42" s="103">
        <v>66.616528925619818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5499</v>
      </c>
      <c r="D44" s="102">
        <v>0.86029411764705888</v>
      </c>
      <c r="E44" s="87"/>
      <c r="F44" s="82">
        <v>2213</v>
      </c>
      <c r="G44" s="82">
        <v>2707</v>
      </c>
      <c r="H44" s="82">
        <v>579</v>
      </c>
      <c r="I44" s="82"/>
      <c r="J44" s="82">
        <v>1669</v>
      </c>
      <c r="K44" s="82"/>
      <c r="L44" s="82">
        <v>3830</v>
      </c>
      <c r="M44" s="82">
        <v>1109</v>
      </c>
      <c r="N44" s="82">
        <v>755</v>
      </c>
      <c r="O44" s="82">
        <v>972</v>
      </c>
      <c r="P44" s="82">
        <v>994</v>
      </c>
      <c r="Q44" s="103">
        <v>60.702045133991618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893</v>
      </c>
      <c r="D45" s="102">
        <v>0.13970588235294118</v>
      </c>
      <c r="E45" s="87"/>
      <c r="F45" s="82">
        <v>400</v>
      </c>
      <c r="G45" s="82">
        <v>410</v>
      </c>
      <c r="H45" s="82">
        <v>83</v>
      </c>
      <c r="I45" s="82"/>
      <c r="J45" s="82">
        <v>439</v>
      </c>
      <c r="K45" s="82"/>
      <c r="L45" s="82">
        <v>454</v>
      </c>
      <c r="M45" s="82">
        <v>151</v>
      </c>
      <c r="N45" s="82">
        <v>124</v>
      </c>
      <c r="O45" s="82">
        <v>135</v>
      </c>
      <c r="P45" s="82">
        <v>44</v>
      </c>
      <c r="Q45" s="103">
        <v>73.663414634146363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3130</v>
      </c>
      <c r="D47" s="102">
        <v>0.48967459324155194</v>
      </c>
      <c r="E47" s="87"/>
      <c r="F47" s="82">
        <v>806</v>
      </c>
      <c r="G47" s="82">
        <v>1955</v>
      </c>
      <c r="H47" s="82">
        <v>369</v>
      </c>
      <c r="I47" s="82"/>
      <c r="J47" s="82">
        <v>853</v>
      </c>
      <c r="K47" s="82"/>
      <c r="L47" s="82">
        <v>2277</v>
      </c>
      <c r="M47" s="82">
        <v>914</v>
      </c>
      <c r="N47" s="82">
        <v>532</v>
      </c>
      <c r="O47" s="82">
        <v>734</v>
      </c>
      <c r="P47" s="82">
        <v>97</v>
      </c>
      <c r="Q47" s="103">
        <v>53.225688073394572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1324</v>
      </c>
      <c r="D48" s="102">
        <v>0.20713391739674594</v>
      </c>
      <c r="E48" s="87"/>
      <c r="F48" s="82">
        <v>590</v>
      </c>
      <c r="G48" s="82">
        <v>554</v>
      </c>
      <c r="H48" s="82">
        <v>180</v>
      </c>
      <c r="I48" s="82"/>
      <c r="J48" s="82">
        <v>592</v>
      </c>
      <c r="K48" s="82"/>
      <c r="L48" s="82">
        <v>732</v>
      </c>
      <c r="M48" s="82">
        <v>215</v>
      </c>
      <c r="N48" s="82">
        <v>161</v>
      </c>
      <c r="O48" s="82">
        <v>140</v>
      </c>
      <c r="P48" s="82">
        <v>216</v>
      </c>
      <c r="Q48" s="103">
        <v>57.023255813953455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936</v>
      </c>
      <c r="D49" s="102">
        <v>0.14643304130162704</v>
      </c>
      <c r="E49" s="87"/>
      <c r="F49" s="82">
        <v>539</v>
      </c>
      <c r="G49" s="82">
        <v>331</v>
      </c>
      <c r="H49" s="82">
        <v>66</v>
      </c>
      <c r="I49" s="82"/>
      <c r="J49" s="82">
        <v>325</v>
      </c>
      <c r="K49" s="82"/>
      <c r="L49" s="82">
        <v>611</v>
      </c>
      <c r="M49" s="82">
        <v>94</v>
      </c>
      <c r="N49" s="82">
        <v>97</v>
      </c>
      <c r="O49" s="82">
        <v>114</v>
      </c>
      <c r="P49" s="82">
        <v>306</v>
      </c>
      <c r="Q49" s="103">
        <v>94.82622950819669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1002</v>
      </c>
      <c r="D50" s="102">
        <v>0.15675844806007511</v>
      </c>
      <c r="E50" s="87"/>
      <c r="F50" s="82">
        <v>678</v>
      </c>
      <c r="G50" s="82">
        <v>277</v>
      </c>
      <c r="H50" s="82">
        <v>47</v>
      </c>
      <c r="I50" s="82"/>
      <c r="J50" s="82">
        <v>338</v>
      </c>
      <c r="K50" s="82"/>
      <c r="L50" s="82">
        <v>664</v>
      </c>
      <c r="M50" s="82">
        <v>37</v>
      </c>
      <c r="N50" s="82">
        <v>89</v>
      </c>
      <c r="O50" s="82">
        <v>119</v>
      </c>
      <c r="P50" s="82">
        <v>419</v>
      </c>
      <c r="Q50" s="103">
        <v>114.1836734693877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2714</v>
      </c>
      <c r="D52" s="102">
        <v>0.42459324155193995</v>
      </c>
      <c r="E52" s="87"/>
      <c r="F52" s="82">
        <v>1541</v>
      </c>
      <c r="G52" s="82">
        <v>750</v>
      </c>
      <c r="H52" s="82">
        <v>423</v>
      </c>
      <c r="I52" s="82"/>
      <c r="J52" s="82">
        <v>1105</v>
      </c>
      <c r="K52" s="82"/>
      <c r="L52" s="82">
        <v>1609</v>
      </c>
      <c r="M52" s="82">
        <v>272</v>
      </c>
      <c r="N52" s="82">
        <v>242</v>
      </c>
      <c r="O52" s="82">
        <v>199</v>
      </c>
      <c r="P52" s="82">
        <v>896</v>
      </c>
      <c r="Q52" s="103">
        <v>61.851332398316885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2481</v>
      </c>
      <c r="D53" s="102">
        <v>0.38814142678347935</v>
      </c>
      <c r="E53" s="87"/>
      <c r="F53" s="82">
        <v>482</v>
      </c>
      <c r="G53" s="82">
        <v>1837</v>
      </c>
      <c r="H53" s="82">
        <v>162</v>
      </c>
      <c r="I53" s="82"/>
      <c r="J53" s="82">
        <v>512</v>
      </c>
      <c r="K53" s="82"/>
      <c r="L53" s="82">
        <v>1969</v>
      </c>
      <c r="M53" s="82">
        <v>640</v>
      </c>
      <c r="N53" s="82">
        <v>521</v>
      </c>
      <c r="O53" s="82">
        <v>736</v>
      </c>
      <c r="P53" s="82">
        <v>72</v>
      </c>
      <c r="Q53" s="103">
        <v>64.91354770690549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201</v>
      </c>
      <c r="D54" s="102">
        <v>3.1445556946182729E-2</v>
      </c>
      <c r="E54" s="87"/>
      <c r="F54" s="82">
        <v>86</v>
      </c>
      <c r="G54" s="82">
        <v>110</v>
      </c>
      <c r="H54" s="82">
        <v>5</v>
      </c>
      <c r="I54" s="82"/>
      <c r="J54" s="82">
        <v>50</v>
      </c>
      <c r="K54" s="82"/>
      <c r="L54" s="82">
        <v>151</v>
      </c>
      <c r="M54" s="82">
        <v>86</v>
      </c>
      <c r="N54" s="82">
        <v>26</v>
      </c>
      <c r="O54" s="82">
        <v>30</v>
      </c>
      <c r="P54" s="82">
        <v>9</v>
      </c>
      <c r="Q54" s="103">
        <v>47.302816901408434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204</v>
      </c>
      <c r="D55" s="102">
        <v>3.1914893617021274E-2</v>
      </c>
      <c r="E55" s="87"/>
      <c r="F55" s="82">
        <v>105</v>
      </c>
      <c r="G55" s="82">
        <v>88</v>
      </c>
      <c r="H55" s="82">
        <v>11</v>
      </c>
      <c r="I55" s="82"/>
      <c r="J55" s="82">
        <v>97</v>
      </c>
      <c r="K55" s="82"/>
      <c r="L55" s="82">
        <v>107</v>
      </c>
      <c r="M55" s="82">
        <v>40</v>
      </c>
      <c r="N55" s="82">
        <v>22</v>
      </c>
      <c r="O55" s="82">
        <v>31</v>
      </c>
      <c r="P55" s="82">
        <v>14</v>
      </c>
      <c r="Q55" s="103">
        <v>70.956989247311824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792</v>
      </c>
      <c r="D56" s="154">
        <v>0.12390488110137672</v>
      </c>
      <c r="E56" s="112"/>
      <c r="F56" s="113">
        <v>399</v>
      </c>
      <c r="G56" s="113">
        <v>332</v>
      </c>
      <c r="H56" s="113">
        <v>61</v>
      </c>
      <c r="I56" s="113"/>
      <c r="J56" s="113">
        <v>344</v>
      </c>
      <c r="K56" s="113"/>
      <c r="L56" s="113">
        <v>448</v>
      </c>
      <c r="M56" s="113">
        <v>222</v>
      </c>
      <c r="N56" s="113">
        <v>68</v>
      </c>
      <c r="O56" s="113">
        <v>111</v>
      </c>
      <c r="P56" s="113">
        <v>47</v>
      </c>
      <c r="Q56" s="114">
        <v>54.354114713216973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2026-07-03T12:42:50Z</dcterms:created>
  <dcterms:modified xsi:type="dcterms:W3CDTF">2026-07-03T12:42:55Z</dcterms:modified>
</cp:coreProperties>
</file>