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E0BF714-FFDF-444B-A4AC-F293E59A6F9B}" xr6:coauthVersionLast="47" xr6:coauthVersionMax="47" xr10:uidLastSave="{00000000-0000-0000-0000-000000000000}"/>
  <bookViews>
    <workbookView xWindow="-28920" yWindow="-120" windowWidth="29040" windowHeight="15720" xr2:uid="{6302CA29-55BD-4626-AB14-0B0C65BEEA2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<sst xmlns="http://schemas.openxmlformats.org/spreadsheetml/2006/main" count="171" uniqueCount="66">
  <si>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</si>
  <si>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</si>
  <si>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</si>
  <si>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</si>
  <si>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</si>
  <si>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</si>
  <si>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</si>
  <si>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</si>
  <si>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</si>
  <si>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</si>
  <si>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</si>
  <si>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</si>
  <si>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</si>
  <si>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</si>
  <si>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</si>
  <si>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</si>
  <si>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</si>
  <si>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</si>
  <si>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</si>
  <si>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</si>
  <si>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</si>
  <si>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</si>
  <si>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</si>
  <si>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</si>
  <si>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</si>
  <si>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</si>
  <si>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</si>
  <si>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</si>
  <si>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</si>
  <si>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</si>
  <si>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</si>
  <si>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</si>
  <si>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</si>
  <si>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</si>
  <si>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</si>
  <si>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</si>
  <si>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</si>
  <si>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</si>
  <si>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</si>
  <si>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</si>
  <si>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</si>
  <si>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</si>
  <si>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</si>
  <si>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</si>
  <si>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</si>
  <si>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</si>
  <si>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</si>
  <si>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</si>
  <si>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</si>
  <si>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</si>
  <si>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</si>
  <si>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</si>
  <si>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</si>
  <si>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</si>
  <si>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</si>
  <si>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</si>
  <si>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</si>
  <si>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</si>
  <si>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</si>
  <si>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</si>
  <si>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</si>
  <si>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</si>
  <si>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4421 - Empleados de agencias de viajes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</si>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</sst>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D2CD252-F113-4D23-8694-156AEB2C267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1790</c:v>
              </c:pt>
              <c:pt idx="1">
                <c:v>1813</c:v>
              </c:pt>
              <c:pt idx="2">
                <c:v>1831</c:v>
              </c:pt>
              <c:pt idx="3">
                <c:v>1809</c:v>
              </c:pt>
              <c:pt idx="4">
                <c:v>1774</c:v>
              </c:pt>
              <c:pt idx="5">
                <c:v>1737</c:v>
              </c:pt>
              <c:pt idx="6">
                <c:v>1764</c:v>
              </c:pt>
              <c:pt idx="7">
                <c:v>1764</c:v>
              </c:pt>
              <c:pt idx="8">
                <c:v>1785</c:v>
              </c:pt>
              <c:pt idx="9">
                <c:v>1786</c:v>
              </c:pt>
              <c:pt idx="10">
                <c:v>1773</c:v>
              </c:pt>
              <c:pt idx="11">
                <c:v>1794</c:v>
              </c:pt>
              <c:pt idx="12">
                <c:v>1793</c:v>
              </c:pt>
            </c:numLit>
          </c:val>
          <c:extLst>
            <c:ext xmlns:c16="http://schemas.microsoft.com/office/drawing/2014/chart" uri="{C3380CC4-5D6E-409C-BE32-E72D297353CC}">
              <c16:uniqueId val="{00000000-C9F0-4DA4-A54F-3536DEF7E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181</c:v>
              </c:pt>
              <c:pt idx="1">
                <c:v>168</c:v>
              </c:pt>
              <c:pt idx="2">
                <c:v>98</c:v>
              </c:pt>
              <c:pt idx="3">
                <c:v>171</c:v>
              </c:pt>
              <c:pt idx="4">
                <c:v>174</c:v>
              </c:pt>
              <c:pt idx="5">
                <c:v>116</c:v>
              </c:pt>
              <c:pt idx="6">
                <c:v>100</c:v>
              </c:pt>
              <c:pt idx="7">
                <c:v>129</c:v>
              </c:pt>
              <c:pt idx="8">
                <c:v>155</c:v>
              </c:pt>
              <c:pt idx="9">
                <c:v>195</c:v>
              </c:pt>
              <c:pt idx="10">
                <c:v>92</c:v>
              </c:pt>
              <c:pt idx="11">
                <c:v>134</c:v>
              </c:pt>
              <c:pt idx="12">
                <c:v>210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9F0-4DA4-A54F-3536DEF7E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34-4F47-8627-D4A3B0603BB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34-4F47-8627-D4A3B0603BB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34-4F47-8627-D4A3B0603B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135</c:v>
              </c:pt>
              <c:pt idx="1">
                <c:v>122</c:v>
              </c:pt>
              <c:pt idx="2">
                <c:v>81</c:v>
              </c:pt>
              <c:pt idx="3">
                <c:v>148</c:v>
              </c:pt>
              <c:pt idx="4">
                <c:v>164</c:v>
              </c:pt>
              <c:pt idx="5">
                <c:v>95</c:v>
              </c:pt>
              <c:pt idx="6">
                <c:v>78</c:v>
              </c:pt>
              <c:pt idx="7">
                <c:v>115</c:v>
              </c:pt>
              <c:pt idx="8">
                <c:v>137</c:v>
              </c:pt>
              <c:pt idx="9">
                <c:v>166</c:v>
              </c:pt>
              <c:pt idx="10">
                <c:v>82</c:v>
              </c:pt>
              <c:pt idx="11">
                <c:v>101</c:v>
              </c:pt>
              <c:pt idx="12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3-9734-4F47-8627-D4A3B0603BB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4-4F47-8627-D4A3B0603BB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4-4F47-8627-D4A3B0603BB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4-4F47-8627-D4A3B0603B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46</c:v>
              </c:pt>
              <c:pt idx="1">
                <c:v>46</c:v>
              </c:pt>
              <c:pt idx="2">
                <c:v>17</c:v>
              </c:pt>
              <c:pt idx="3">
                <c:v>23</c:v>
              </c:pt>
              <c:pt idx="4">
                <c:v>10</c:v>
              </c:pt>
              <c:pt idx="5">
                <c:v>21</c:v>
              </c:pt>
              <c:pt idx="6">
                <c:v>22</c:v>
              </c:pt>
              <c:pt idx="7">
                <c:v>14</c:v>
              </c:pt>
              <c:pt idx="8">
                <c:v>18</c:v>
              </c:pt>
              <c:pt idx="9">
                <c:v>29</c:v>
              </c:pt>
              <c:pt idx="10">
                <c:v>10</c:v>
              </c:pt>
              <c:pt idx="11">
                <c:v>33</c:v>
              </c:pt>
              <c:pt idx="12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7-9734-4F47-8627-D4A3B0603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02-421B-AB27-C6527AA8A2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2937</c:v>
              </c:pt>
              <c:pt idx="1">
                <c:v>2203</c:v>
              </c:pt>
              <c:pt idx="2">
                <c:v>2054</c:v>
              </c:pt>
              <c:pt idx="3">
                <c:v>1853</c:v>
              </c:pt>
              <c:pt idx="4">
                <c:v>1764</c:v>
              </c:pt>
              <c:pt idx="5">
                <c:v>1793</c:v>
              </c:pt>
            </c:numLit>
          </c:val>
          <c:extLst>
            <c:ext xmlns:c16="http://schemas.microsoft.com/office/drawing/2014/chart" uri="{C3380CC4-5D6E-409C-BE32-E72D297353CC}">
              <c16:uniqueId val="{00000001-3002-421B-AB27-C6527AA8A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02-421B-AB27-C6527AA8A2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700</c:v>
              </c:pt>
              <c:pt idx="1">
                <c:v>496</c:v>
              </c:pt>
              <c:pt idx="2">
                <c:v>476</c:v>
              </c:pt>
              <c:pt idx="3">
                <c:v>449</c:v>
              </c:pt>
              <c:pt idx="4">
                <c:v>411</c:v>
              </c:pt>
              <c:pt idx="5">
                <c:v>396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002-421B-AB27-C6527AA8A24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02-421B-AB27-C6527AA8A2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2237</c:v>
              </c:pt>
              <c:pt idx="1">
                <c:v>1707</c:v>
              </c:pt>
              <c:pt idx="2">
                <c:v>1578</c:v>
              </c:pt>
              <c:pt idx="3">
                <c:v>1404</c:v>
              </c:pt>
              <c:pt idx="4">
                <c:v>1353</c:v>
              </c:pt>
              <c:pt idx="5">
                <c:v>1397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002-421B-AB27-C6527AA8A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6B-41B1-97DA-5005A6380EE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6B-41B1-97DA-5005A6380E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155</c:v>
              </c:pt>
              <c:pt idx="1">
                <c:v>994</c:v>
              </c:pt>
              <c:pt idx="2">
                <c:v>1270</c:v>
              </c:pt>
              <c:pt idx="3">
                <c:v>1064</c:v>
              </c:pt>
              <c:pt idx="4">
                <c:v>719</c:v>
              </c:pt>
              <c:pt idx="5">
                <c:v>686</c:v>
              </c:pt>
            </c:numLit>
          </c:val>
          <c:extLst>
            <c:ext xmlns:c16="http://schemas.microsoft.com/office/drawing/2014/chart" uri="{C3380CC4-5D6E-409C-BE32-E72D297353CC}">
              <c16:uniqueId val="{00000002-5E6B-41B1-97DA-5005A6380EE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B-41B1-97DA-5005A6380EE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B-41B1-97DA-5005A6380E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53</c:v>
              </c:pt>
              <c:pt idx="1">
                <c:v>245</c:v>
              </c:pt>
              <c:pt idx="2">
                <c:v>252</c:v>
              </c:pt>
              <c:pt idx="3">
                <c:v>214</c:v>
              </c:pt>
              <c:pt idx="4">
                <c:v>156</c:v>
              </c:pt>
              <c:pt idx="5">
                <c:v>229</c:v>
              </c:pt>
            </c:numLit>
          </c:val>
          <c:extLst>
            <c:ext xmlns:c16="http://schemas.microsoft.com/office/drawing/2014/chart" uri="{C3380CC4-5D6E-409C-BE32-E72D297353CC}">
              <c16:uniqueId val="{00000005-5E6B-41B1-97DA-5005A6380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F9-4EE4-9434-480B3CD5E7F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F9-4EE4-9434-480B3CD5E7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1790</c:v>
              </c:pt>
              <c:pt idx="1">
                <c:v>1813</c:v>
              </c:pt>
              <c:pt idx="2">
                <c:v>1831</c:v>
              </c:pt>
              <c:pt idx="3">
                <c:v>1809</c:v>
              </c:pt>
              <c:pt idx="4">
                <c:v>1774</c:v>
              </c:pt>
              <c:pt idx="5">
                <c:v>1737</c:v>
              </c:pt>
              <c:pt idx="6">
                <c:v>1764</c:v>
              </c:pt>
              <c:pt idx="7">
                <c:v>1764</c:v>
              </c:pt>
              <c:pt idx="8">
                <c:v>1785</c:v>
              </c:pt>
              <c:pt idx="9">
                <c:v>1786</c:v>
              </c:pt>
              <c:pt idx="10">
                <c:v>1773</c:v>
              </c:pt>
              <c:pt idx="11">
                <c:v>1794</c:v>
              </c:pt>
              <c:pt idx="12">
                <c:v>1793</c:v>
              </c:pt>
            </c:numLit>
          </c:val>
          <c:extLst>
            <c:ext xmlns:c16="http://schemas.microsoft.com/office/drawing/2014/chart" uri="{C3380CC4-5D6E-409C-BE32-E72D297353CC}">
              <c16:uniqueId val="{00000002-A9F9-4EE4-9434-480B3CD5E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F9-4EE4-9434-480B3CD5E7F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F9-4EE4-9434-480B3CD5E7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400</c:v>
              </c:pt>
              <c:pt idx="1">
                <c:v>407</c:v>
              </c:pt>
              <c:pt idx="2">
                <c:v>401</c:v>
              </c:pt>
              <c:pt idx="3">
                <c:v>393</c:v>
              </c:pt>
              <c:pt idx="4">
                <c:v>382</c:v>
              </c:pt>
              <c:pt idx="5">
                <c:v>392</c:v>
              </c:pt>
              <c:pt idx="6">
                <c:v>411</c:v>
              </c:pt>
              <c:pt idx="7">
                <c:v>400</c:v>
              </c:pt>
              <c:pt idx="8">
                <c:v>402</c:v>
              </c:pt>
              <c:pt idx="9">
                <c:v>408</c:v>
              </c:pt>
              <c:pt idx="10">
                <c:v>405</c:v>
              </c:pt>
              <c:pt idx="11">
                <c:v>405</c:v>
              </c:pt>
              <c:pt idx="12">
                <c:v>396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9F9-4EE4-9434-480B3CD5E7F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F9-4EE4-9434-480B3CD5E7F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F9-4EE4-9434-480B3CD5E7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1390</c:v>
              </c:pt>
              <c:pt idx="1">
                <c:v>1406</c:v>
              </c:pt>
              <c:pt idx="2">
                <c:v>1430</c:v>
              </c:pt>
              <c:pt idx="3">
                <c:v>1416</c:v>
              </c:pt>
              <c:pt idx="4">
                <c:v>1392</c:v>
              </c:pt>
              <c:pt idx="5">
                <c:v>1345</c:v>
              </c:pt>
              <c:pt idx="6">
                <c:v>1353</c:v>
              </c:pt>
              <c:pt idx="7">
                <c:v>1364</c:v>
              </c:pt>
              <c:pt idx="8">
                <c:v>1383</c:v>
              </c:pt>
              <c:pt idx="9">
                <c:v>1378</c:v>
              </c:pt>
              <c:pt idx="10">
                <c:v>1368</c:v>
              </c:pt>
              <c:pt idx="11">
                <c:v>1389</c:v>
              </c:pt>
              <c:pt idx="12">
                <c:v>1397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9F9-4EE4-9434-480B3CD5E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C6EBED-55A9-4914-89A7-B56EFA5A2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ED2358E-DA7F-495D-8EE0-0FA776C7F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03F70CD-94F6-4B2D-9D09-D2BE5C7C3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75D97CF-7261-43B4-8B8C-237B9C540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5B6D03D-E622-4F7C-8640-0FB045B92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504C043-0D81-4996-995B-A13C3F4FF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538E006-13C0-4058-92C1-CB8C62393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1790</v>
          </cell>
          <cell r="D55">
            <v>400</v>
          </cell>
          <cell r="E55">
            <v>1390</v>
          </cell>
        </row>
        <row r="56">
          <cell r="B56" t="str">
            <v>Julio</v>
          </cell>
          <cell r="C56">
            <v>1813</v>
          </cell>
          <cell r="D56">
            <v>407</v>
          </cell>
          <cell r="E56">
            <v>1406</v>
          </cell>
        </row>
        <row r="57">
          <cell r="B57" t="str">
            <v>Agosto</v>
          </cell>
          <cell r="C57">
            <v>1831</v>
          </cell>
          <cell r="D57">
            <v>401</v>
          </cell>
          <cell r="E57">
            <v>1430</v>
          </cell>
        </row>
        <row r="58">
          <cell r="B58" t="str">
            <v>Septiembre</v>
          </cell>
          <cell r="C58">
            <v>1809</v>
          </cell>
          <cell r="D58">
            <v>393</v>
          </cell>
          <cell r="E58">
            <v>1416</v>
          </cell>
        </row>
        <row r="59">
          <cell r="B59" t="str">
            <v>Octubre</v>
          </cell>
          <cell r="C59">
            <v>1774</v>
          </cell>
          <cell r="D59">
            <v>382</v>
          </cell>
          <cell r="E59">
            <v>1392</v>
          </cell>
        </row>
        <row r="60">
          <cell r="B60" t="str">
            <v>Noviembre</v>
          </cell>
          <cell r="C60">
            <v>1737</v>
          </cell>
          <cell r="D60">
            <v>392</v>
          </cell>
          <cell r="E60">
            <v>1345</v>
          </cell>
        </row>
        <row r="61">
          <cell r="B61" t="str">
            <v>Diciembre</v>
          </cell>
          <cell r="C61">
            <v>1764</v>
          </cell>
          <cell r="D61">
            <v>411</v>
          </cell>
          <cell r="E61">
            <v>1353</v>
          </cell>
        </row>
        <row r="62">
          <cell r="A62" t="str">
            <v>2026</v>
          </cell>
          <cell r="B62" t="str">
            <v>Enero</v>
          </cell>
          <cell r="C62">
            <v>1764</v>
          </cell>
          <cell r="D62">
            <v>400</v>
          </cell>
          <cell r="E62">
            <v>1364</v>
          </cell>
        </row>
        <row r="63">
          <cell r="B63" t="str">
            <v>Febrero</v>
          </cell>
          <cell r="C63">
            <v>1785</v>
          </cell>
          <cell r="D63">
            <v>402</v>
          </cell>
          <cell r="E63">
            <v>1383</v>
          </cell>
        </row>
        <row r="64">
          <cell r="B64" t="str">
            <v>Marzo</v>
          </cell>
          <cell r="C64">
            <v>1786</v>
          </cell>
          <cell r="D64">
            <v>408</v>
          </cell>
          <cell r="E64">
            <v>1378</v>
          </cell>
        </row>
        <row r="65">
          <cell r="B65" t="str">
            <v>Abril</v>
          </cell>
          <cell r="C65">
            <v>1773</v>
          </cell>
          <cell r="D65">
            <v>405</v>
          </cell>
          <cell r="E65">
            <v>1368</v>
          </cell>
        </row>
        <row r="66">
          <cell r="B66" t="str">
            <v>Mayo</v>
          </cell>
          <cell r="C66">
            <v>1794</v>
          </cell>
          <cell r="D66">
            <v>405</v>
          </cell>
          <cell r="E66">
            <v>1389</v>
          </cell>
        </row>
        <row r="67">
          <cell r="B67" t="str">
            <v>Junio</v>
          </cell>
          <cell r="C67">
            <v>1793</v>
          </cell>
          <cell r="D67">
            <v>396</v>
          </cell>
          <cell r="E67">
            <v>1397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2937</v>
          </cell>
          <cell r="D72">
            <v>700</v>
          </cell>
          <cell r="E72">
            <v>2237</v>
          </cell>
        </row>
        <row r="73">
          <cell r="A73" t="str">
            <v>2022</v>
          </cell>
          <cell r="B73" t="str">
            <v>Diciembre</v>
          </cell>
          <cell r="C73">
            <v>2203</v>
          </cell>
          <cell r="D73">
            <v>496</v>
          </cell>
          <cell r="E73">
            <v>1707</v>
          </cell>
        </row>
        <row r="74">
          <cell r="A74" t="str">
            <v>2023</v>
          </cell>
          <cell r="B74" t="str">
            <v>Diciembre</v>
          </cell>
          <cell r="C74">
            <v>2054</v>
          </cell>
          <cell r="D74">
            <v>476</v>
          </cell>
          <cell r="E74">
            <v>1578</v>
          </cell>
        </row>
        <row r="75">
          <cell r="A75" t="str">
            <v>2024</v>
          </cell>
          <cell r="B75" t="str">
            <v>Diciembre</v>
          </cell>
          <cell r="C75">
            <v>1853</v>
          </cell>
          <cell r="D75">
            <v>449</v>
          </cell>
          <cell r="E75">
            <v>1404</v>
          </cell>
        </row>
        <row r="76">
          <cell r="A76" t="str">
            <v>2025</v>
          </cell>
          <cell r="B76" t="str">
            <v>Diciembre</v>
          </cell>
          <cell r="C76">
            <v>1764</v>
          </cell>
          <cell r="D76">
            <v>411</v>
          </cell>
          <cell r="E76">
            <v>1353</v>
          </cell>
        </row>
        <row r="77">
          <cell r="A77" t="str">
            <v>2026</v>
          </cell>
          <cell r="B77" t="str">
            <v>Junio</v>
          </cell>
          <cell r="C77">
            <v>1793</v>
          </cell>
          <cell r="D77">
            <v>396</v>
          </cell>
          <cell r="E77">
            <v>1397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181</v>
          </cell>
          <cell r="E62">
            <v>135</v>
          </cell>
          <cell r="F62">
            <v>46</v>
          </cell>
        </row>
        <row r="63">
          <cell r="B63" t="str">
            <v>Julio</v>
          </cell>
          <cell r="D63">
            <v>168</v>
          </cell>
          <cell r="E63">
            <v>122</v>
          </cell>
          <cell r="F63">
            <v>46</v>
          </cell>
        </row>
        <row r="64">
          <cell r="B64" t="str">
            <v>Agosto</v>
          </cell>
          <cell r="D64">
            <v>98</v>
          </cell>
          <cell r="E64">
            <v>81</v>
          </cell>
          <cell r="F64">
            <v>17</v>
          </cell>
        </row>
        <row r="65">
          <cell r="B65" t="str">
            <v>Septiembre</v>
          </cell>
          <cell r="D65">
            <v>171</v>
          </cell>
          <cell r="E65">
            <v>148</v>
          </cell>
          <cell r="F65">
            <v>23</v>
          </cell>
        </row>
        <row r="66">
          <cell r="B66" t="str">
            <v>Octubre</v>
          </cell>
          <cell r="D66">
            <v>174</v>
          </cell>
          <cell r="E66">
            <v>164</v>
          </cell>
          <cell r="F66">
            <v>10</v>
          </cell>
        </row>
        <row r="67">
          <cell r="B67" t="str">
            <v>Noviembre</v>
          </cell>
          <cell r="D67">
            <v>116</v>
          </cell>
          <cell r="E67">
            <v>95</v>
          </cell>
          <cell r="F67">
            <v>21</v>
          </cell>
        </row>
        <row r="68">
          <cell r="B68" t="str">
            <v>Diciembre</v>
          </cell>
          <cell r="D68">
            <v>100</v>
          </cell>
          <cell r="E68">
            <v>78</v>
          </cell>
          <cell r="F68">
            <v>22</v>
          </cell>
        </row>
        <row r="69">
          <cell r="A69" t="str">
            <v>2026</v>
          </cell>
          <cell r="B69" t="str">
            <v>Enero</v>
          </cell>
          <cell r="D69">
            <v>129</v>
          </cell>
          <cell r="E69">
            <v>115</v>
          </cell>
          <cell r="F69">
            <v>14</v>
          </cell>
        </row>
        <row r="70">
          <cell r="B70" t="str">
            <v>Febrero</v>
          </cell>
          <cell r="D70">
            <v>155</v>
          </cell>
          <cell r="E70">
            <v>137</v>
          </cell>
          <cell r="F70">
            <v>18</v>
          </cell>
        </row>
        <row r="71">
          <cell r="B71" t="str">
            <v>Marzo</v>
          </cell>
          <cell r="D71">
            <v>195</v>
          </cell>
          <cell r="E71">
            <v>166</v>
          </cell>
          <cell r="F71">
            <v>29</v>
          </cell>
        </row>
        <row r="72">
          <cell r="B72" t="str">
            <v>Abril</v>
          </cell>
          <cell r="D72">
            <v>92</v>
          </cell>
          <cell r="E72">
            <v>82</v>
          </cell>
          <cell r="F72">
            <v>10</v>
          </cell>
        </row>
        <row r="73">
          <cell r="B73" t="str">
            <v>Mayo</v>
          </cell>
          <cell r="D73">
            <v>134</v>
          </cell>
          <cell r="E73">
            <v>101</v>
          </cell>
          <cell r="F73">
            <v>33</v>
          </cell>
        </row>
        <row r="74">
          <cell r="B74" t="str">
            <v>Junio</v>
          </cell>
          <cell r="D74">
            <v>210</v>
          </cell>
          <cell r="E74">
            <v>85</v>
          </cell>
          <cell r="F74">
            <v>125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155</v>
          </cell>
          <cell r="D116">
            <v>53</v>
          </cell>
        </row>
        <row r="117">
          <cell r="A117" t="str">
            <v>2022</v>
          </cell>
          <cell r="C117">
            <v>994</v>
          </cell>
          <cell r="D117">
            <v>245</v>
          </cell>
        </row>
        <row r="118">
          <cell r="A118" t="str">
            <v>2023</v>
          </cell>
          <cell r="C118">
            <v>1270</v>
          </cell>
          <cell r="D118">
            <v>252</v>
          </cell>
        </row>
        <row r="119">
          <cell r="A119" t="str">
            <v>2024</v>
          </cell>
          <cell r="C119">
            <v>1064</v>
          </cell>
          <cell r="D119">
            <v>214</v>
          </cell>
        </row>
        <row r="120">
          <cell r="A120" t="str">
            <v>2025</v>
          </cell>
          <cell r="C120">
            <v>719</v>
          </cell>
          <cell r="D120">
            <v>156</v>
          </cell>
        </row>
        <row r="121">
          <cell r="A121" t="str">
            <v>2026</v>
          </cell>
          <cell r="C121">
            <v>686</v>
          </cell>
          <cell r="D121">
            <v>229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BC602-6183-4BB4-A16D-2E45EB8BF8D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210</v>
      </c>
      <c r="D12" s="71" t="s">
        <v>30</v>
      </c>
      <c r="E12" s="71"/>
      <c r="F12" s="71">
        <v>91</v>
      </c>
      <c r="G12" s="71">
        <v>118</v>
      </c>
      <c r="H12" s="71">
        <v>1</v>
      </c>
      <c r="I12" s="71"/>
      <c r="J12" s="71">
        <v>85</v>
      </c>
      <c r="K12" s="71"/>
      <c r="L12" s="71">
        <v>125</v>
      </c>
      <c r="M12" s="71">
        <v>103</v>
      </c>
      <c r="N12" s="71">
        <v>5</v>
      </c>
      <c r="O12" s="71">
        <v>13</v>
      </c>
      <c r="P12" s="71">
        <v>4</v>
      </c>
      <c r="Q12" s="72">
        <v>25.561983471074374</v>
      </c>
      <c r="S12" s="73" t="s">
        <v>22</v>
      </c>
      <c r="T12" s="74"/>
      <c r="U12" s="71">
        <v>2651</v>
      </c>
      <c r="V12" s="71" t="s">
        <v>30</v>
      </c>
      <c r="W12" s="71"/>
      <c r="X12" s="75">
        <v>0.72188449848031278</v>
      </c>
      <c r="Y12" s="75">
        <v>5.3656597774244839</v>
      </c>
      <c r="Z12" s="71"/>
      <c r="AA12" s="71">
        <v>1792.9999999999989</v>
      </c>
      <c r="AB12" s="71" t="s">
        <v>30</v>
      </c>
      <c r="AC12" s="71"/>
      <c r="AD12" s="75">
        <v>-5.5741360089224208E-2</v>
      </c>
      <c r="AE12" s="76">
        <v>0.16759776536303955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0.43333333333333335</v>
      </c>
      <c r="G13" s="77">
        <v>0.56190476190476191</v>
      </c>
      <c r="H13" s="77">
        <v>4.7619047619047623E-3</v>
      </c>
      <c r="I13" s="77"/>
      <c r="J13" s="77">
        <v>0.40476190476190477</v>
      </c>
      <c r="K13" s="77"/>
      <c r="L13" s="77">
        <v>0.59523809523809523</v>
      </c>
      <c r="M13" s="77">
        <v>0.49047619047619045</v>
      </c>
      <c r="N13" s="77">
        <v>2.3809523809523808E-2</v>
      </c>
      <c r="O13" s="77">
        <v>6.1904761904761907E-2</v>
      </c>
      <c r="P13" s="77">
        <v>1.9047619047619049E-2</v>
      </c>
      <c r="Q13" s="80" t="s">
        <v>30</v>
      </c>
      <c r="S13" s="81" t="s">
        <v>31</v>
      </c>
      <c r="T13" s="74"/>
      <c r="U13" s="82">
        <v>76</v>
      </c>
      <c r="V13" s="83">
        <v>2.8668427008675973E-2</v>
      </c>
      <c r="W13" s="84"/>
      <c r="X13" s="85">
        <v>-9.5238095238094935</v>
      </c>
      <c r="Y13" s="85">
        <v>-9.5238095238095077</v>
      </c>
      <c r="Z13" s="86"/>
      <c r="AA13" s="82">
        <v>50.000000000000021</v>
      </c>
      <c r="AB13" s="83">
        <v>2.788622420524264E-2</v>
      </c>
      <c r="AC13" s="87"/>
      <c r="AD13" s="85">
        <v>-9.0909090909090295</v>
      </c>
      <c r="AE13" s="88">
        <v>-5.6603773584905381</v>
      </c>
    </row>
    <row r="14" spans="1:31" ht="15" customHeight="1">
      <c r="A14" s="89" t="s">
        <v>32</v>
      </c>
      <c r="B14" s="90"/>
      <c r="C14" s="91">
        <v>1.0194174757281553</v>
      </c>
      <c r="D14" s="92" t="s">
        <v>30</v>
      </c>
      <c r="E14" s="91"/>
      <c r="F14" s="93">
        <v>1.0111111111111111</v>
      </c>
      <c r="G14" s="93">
        <v>1.0260869565217392</v>
      </c>
      <c r="H14" s="93">
        <v>1</v>
      </c>
      <c r="I14" s="91"/>
      <c r="J14" s="93">
        <v>1</v>
      </c>
      <c r="K14" s="91"/>
      <c r="L14" s="93">
        <v>1.0330578512396693</v>
      </c>
      <c r="M14" s="93">
        <v>1.0404040404040404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2575.0000000000009</v>
      </c>
      <c r="V14" s="83">
        <v>0.97133157299132433</v>
      </c>
      <c r="W14" s="87"/>
      <c r="X14" s="85">
        <v>1.0596546310832744</v>
      </c>
      <c r="Y14" s="85">
        <v>5.8799342105263737</v>
      </c>
      <c r="Z14" s="87"/>
      <c r="AA14" s="82">
        <v>1742.9999999999995</v>
      </c>
      <c r="AB14" s="83">
        <v>0.97211377579475777</v>
      </c>
      <c r="AC14" s="87"/>
      <c r="AD14" s="85">
        <v>0.23001725129380779</v>
      </c>
      <c r="AE14" s="88">
        <v>0.34542314335055202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99</v>
      </c>
      <c r="D16" s="102">
        <v>0.47142857142857142</v>
      </c>
      <c r="E16" s="87"/>
      <c r="F16" s="82">
        <v>41</v>
      </c>
      <c r="G16" s="82">
        <v>58</v>
      </c>
      <c r="H16" s="82" t="s">
        <v>64</v>
      </c>
      <c r="I16" s="82"/>
      <c r="J16" s="82">
        <v>33</v>
      </c>
      <c r="K16" s="82"/>
      <c r="L16" s="82">
        <v>66</v>
      </c>
      <c r="M16" s="82">
        <v>56</v>
      </c>
      <c r="N16" s="82">
        <v>3</v>
      </c>
      <c r="O16" s="82">
        <v>6</v>
      </c>
      <c r="P16" s="82">
        <v>1</v>
      </c>
      <c r="Q16" s="103">
        <v>26.107692307692304</v>
      </c>
      <c r="S16" s="81" t="s">
        <v>37</v>
      </c>
      <c r="T16" s="104"/>
      <c r="U16" s="82">
        <v>883.99999999999955</v>
      </c>
      <c r="V16" s="83">
        <v>0.33345907204828351</v>
      </c>
      <c r="W16" s="87"/>
      <c r="X16" s="85">
        <v>4.6153846153845901</v>
      </c>
      <c r="Y16" s="85">
        <v>14.954486345903661</v>
      </c>
      <c r="Z16" s="105"/>
      <c r="AA16" s="82">
        <v>540</v>
      </c>
      <c r="AB16" s="83">
        <v>0.30117122141662039</v>
      </c>
      <c r="AC16" s="87"/>
      <c r="AD16" s="85">
        <v>2.0793950850661407</v>
      </c>
      <c r="AE16" s="88">
        <v>10.882956878850102</v>
      </c>
    </row>
    <row r="17" spans="1:31" ht="15" customHeight="1">
      <c r="A17" s="101" t="s">
        <v>38</v>
      </c>
      <c r="B17" s="21"/>
      <c r="C17" s="82">
        <v>111</v>
      </c>
      <c r="D17" s="102">
        <v>0.52857142857142858</v>
      </c>
      <c r="E17" s="87"/>
      <c r="F17" s="82">
        <v>50</v>
      </c>
      <c r="G17" s="82">
        <v>60</v>
      </c>
      <c r="H17" s="82">
        <v>1</v>
      </c>
      <c r="I17" s="82"/>
      <c r="J17" s="82">
        <v>52</v>
      </c>
      <c r="K17" s="82"/>
      <c r="L17" s="82">
        <v>59</v>
      </c>
      <c r="M17" s="82">
        <v>47</v>
      </c>
      <c r="N17" s="82">
        <v>2</v>
      </c>
      <c r="O17" s="82">
        <v>7</v>
      </c>
      <c r="P17" s="82">
        <v>3</v>
      </c>
      <c r="Q17" s="103">
        <v>24.928571428571431</v>
      </c>
      <c r="S17" s="81" t="s">
        <v>39</v>
      </c>
      <c r="T17" s="97"/>
      <c r="U17" s="82">
        <v>415.00000000000006</v>
      </c>
      <c r="V17" s="83">
        <v>0.15654470011316488</v>
      </c>
      <c r="W17" s="87"/>
      <c r="X17" s="85">
        <v>3.2338308457711586</v>
      </c>
      <c r="Y17" s="85">
        <v>10.666666666666682</v>
      </c>
      <c r="Z17" s="87"/>
      <c r="AA17" s="82">
        <v>258</v>
      </c>
      <c r="AB17" s="83">
        <v>0.14389291689905195</v>
      </c>
      <c r="AC17" s="87"/>
      <c r="AD17" s="85">
        <v>0.38910505836575876</v>
      </c>
      <c r="AE17" s="88">
        <v>4.8780487804878412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391.00000000000006</v>
      </c>
      <c r="V18" s="83">
        <v>0.14749151263674087</v>
      </c>
      <c r="W18" s="87"/>
      <c r="X18" s="85">
        <v>-9.4907407407407032</v>
      </c>
      <c r="Y18" s="85">
        <v>5.3908355795148406</v>
      </c>
      <c r="Z18" s="87"/>
      <c r="AA18" s="82">
        <v>259.00000000000006</v>
      </c>
      <c r="AB18" s="83">
        <v>0.14445064138315683</v>
      </c>
      <c r="AC18" s="87"/>
      <c r="AD18" s="85">
        <v>-5.1282051282050878</v>
      </c>
      <c r="AE18" s="88">
        <v>-7.8291814946618823</v>
      </c>
    </row>
    <row r="19" spans="1:31" ht="15" customHeight="1">
      <c r="A19" s="101" t="s">
        <v>42</v>
      </c>
      <c r="B19" s="21"/>
      <c r="C19" s="106">
        <v>180</v>
      </c>
      <c r="D19" s="102">
        <v>0.8571428571428571</v>
      </c>
      <c r="E19" s="87"/>
      <c r="F19" s="82">
        <v>70</v>
      </c>
      <c r="G19" s="82">
        <v>109</v>
      </c>
      <c r="H19" s="82">
        <v>1</v>
      </c>
      <c r="I19" s="82"/>
      <c r="J19" s="82">
        <v>64</v>
      </c>
      <c r="K19" s="82"/>
      <c r="L19" s="82">
        <v>116</v>
      </c>
      <c r="M19" s="82">
        <v>102</v>
      </c>
      <c r="N19" s="82">
        <v>4</v>
      </c>
      <c r="O19" s="82">
        <v>7</v>
      </c>
      <c r="P19" s="82">
        <v>3</v>
      </c>
      <c r="Q19" s="103">
        <v>18.893805309734518</v>
      </c>
      <c r="S19" s="81" t="s">
        <v>43</v>
      </c>
      <c r="T19" s="97"/>
      <c r="U19" s="82">
        <v>961</v>
      </c>
      <c r="V19" s="83">
        <v>0.36250471520181066</v>
      </c>
      <c r="W19" s="87"/>
      <c r="X19" s="85">
        <v>0.83945435466948903</v>
      </c>
      <c r="Y19" s="85">
        <v>-3.9960039960039961</v>
      </c>
      <c r="Z19" s="87"/>
      <c r="AA19" s="82">
        <v>736</v>
      </c>
      <c r="AB19" s="83">
        <v>0.41048522030117146</v>
      </c>
      <c r="AC19" s="87"/>
      <c r="AD19" s="85">
        <v>0.13605442176869198</v>
      </c>
      <c r="AE19" s="88">
        <v>-5.1546391752577598</v>
      </c>
    </row>
    <row r="20" spans="1:31" ht="15" customHeight="1">
      <c r="A20" s="101" t="s">
        <v>44</v>
      </c>
      <c r="B20" s="21"/>
      <c r="C20" s="106">
        <v>30</v>
      </c>
      <c r="D20" s="102">
        <v>0.14285714285714285</v>
      </c>
      <c r="E20" s="87"/>
      <c r="F20" s="82">
        <v>21</v>
      </c>
      <c r="G20" s="82">
        <v>9</v>
      </c>
      <c r="H20" s="82" t="s">
        <v>64</v>
      </c>
      <c r="I20" s="82"/>
      <c r="J20" s="82">
        <v>21</v>
      </c>
      <c r="K20" s="82"/>
      <c r="L20" s="82">
        <v>9</v>
      </c>
      <c r="M20" s="82">
        <v>1</v>
      </c>
      <c r="N20" s="82">
        <v>1</v>
      </c>
      <c r="O20" s="82">
        <v>6</v>
      </c>
      <c r="P20" s="82">
        <v>1</v>
      </c>
      <c r="Q20" s="103">
        <v>119.75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603.00000000000011</v>
      </c>
      <c r="V21" s="83">
        <v>0.22746133534515281</v>
      </c>
      <c r="W21" s="87"/>
      <c r="X21" s="85">
        <v>-2.8985507246376452</v>
      </c>
      <c r="Y21" s="85">
        <v>6.1619718309858929</v>
      </c>
      <c r="Z21" s="86"/>
      <c r="AA21" s="82">
        <v>396.00000000000006</v>
      </c>
      <c r="AB21" s="83">
        <v>0.22085889570552164</v>
      </c>
      <c r="AC21" s="87"/>
      <c r="AD21" s="85">
        <v>-2.2222222222222081</v>
      </c>
      <c r="AE21" s="88">
        <v>-0.99999999999998579</v>
      </c>
    </row>
    <row r="22" spans="1:31" ht="15" customHeight="1">
      <c r="A22" s="101" t="s">
        <v>46</v>
      </c>
      <c r="B22" s="21"/>
      <c r="C22" s="106">
        <v>152</v>
      </c>
      <c r="D22" s="102">
        <v>0.72380952380952379</v>
      </c>
      <c r="E22" s="87"/>
      <c r="F22" s="82">
        <v>51</v>
      </c>
      <c r="G22" s="82">
        <v>101</v>
      </c>
      <c r="H22" s="82" t="s">
        <v>64</v>
      </c>
      <c r="I22" s="82"/>
      <c r="J22" s="82">
        <v>37</v>
      </c>
      <c r="K22" s="82"/>
      <c r="L22" s="82">
        <v>115</v>
      </c>
      <c r="M22" s="82">
        <v>101</v>
      </c>
      <c r="N22" s="82">
        <v>4</v>
      </c>
      <c r="O22" s="82">
        <v>8</v>
      </c>
      <c r="P22" s="82">
        <v>2</v>
      </c>
      <c r="Q22" s="103">
        <v>19.371681415929199</v>
      </c>
      <c r="S22" s="81" t="s">
        <v>38</v>
      </c>
      <c r="T22" s="21"/>
      <c r="U22" s="82">
        <v>2047.9999999999998</v>
      </c>
      <c r="V22" s="83">
        <v>0.77253866465484711</v>
      </c>
      <c r="W22" s="87"/>
      <c r="X22" s="85">
        <v>1.8398806563899135</v>
      </c>
      <c r="Y22" s="85">
        <v>5.1334702258727525</v>
      </c>
      <c r="Z22" s="87"/>
      <c r="AA22" s="82">
        <v>1397.0000000000007</v>
      </c>
      <c r="AB22" s="83">
        <v>0.77914110429447936</v>
      </c>
      <c r="AC22" s="87"/>
      <c r="AD22" s="85">
        <v>0.57595392368613774</v>
      </c>
      <c r="AE22" s="88">
        <v>0.50359712230222375</v>
      </c>
    </row>
    <row r="23" spans="1:31" ht="15" customHeight="1">
      <c r="A23" s="101" t="s">
        <v>47</v>
      </c>
      <c r="B23" s="21"/>
      <c r="C23" s="106">
        <v>38</v>
      </c>
      <c r="D23" s="102">
        <v>0.18095238095238095</v>
      </c>
      <c r="E23" s="87"/>
      <c r="F23" s="82">
        <v>27</v>
      </c>
      <c r="G23" s="82">
        <v>10</v>
      </c>
      <c r="H23" s="82">
        <v>1</v>
      </c>
      <c r="I23" s="82"/>
      <c r="J23" s="82">
        <v>31</v>
      </c>
      <c r="K23" s="82"/>
      <c r="L23" s="82">
        <v>7</v>
      </c>
      <c r="M23" s="82">
        <v>1</v>
      </c>
      <c r="N23" s="82" t="s">
        <v>64</v>
      </c>
      <c r="O23" s="82">
        <v>4</v>
      </c>
      <c r="P23" s="82">
        <v>2</v>
      </c>
      <c r="Q23" s="103">
        <v>146.80000000000001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14</v>
      </c>
      <c r="D24" s="102">
        <v>6.6666666666666666E-2</v>
      </c>
      <c r="E24" s="87"/>
      <c r="F24" s="82">
        <v>9</v>
      </c>
      <c r="G24" s="82">
        <v>5</v>
      </c>
      <c r="H24" s="82" t="s">
        <v>64</v>
      </c>
      <c r="I24" s="82"/>
      <c r="J24" s="82">
        <v>13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103</v>
      </c>
      <c r="S24" s="81" t="s">
        <v>42</v>
      </c>
      <c r="T24" s="104"/>
      <c r="U24" s="82">
        <v>2254.0000000000005</v>
      </c>
      <c r="V24" s="83">
        <v>0.85024519049415337</v>
      </c>
      <c r="W24" s="87"/>
      <c r="X24" s="85">
        <v>0.80500894454384864</v>
      </c>
      <c r="Y24" s="85">
        <v>4.3518518518518512</v>
      </c>
      <c r="Z24" s="105"/>
      <c r="AA24" s="82">
        <v>1531.0000000000005</v>
      </c>
      <c r="AB24" s="83">
        <v>0.85387618516452957</v>
      </c>
      <c r="AC24" s="87"/>
      <c r="AD24" s="85">
        <v>6.5359477124182996E-2</v>
      </c>
      <c r="AE24" s="88">
        <v>-1.3530927835051254</v>
      </c>
    </row>
    <row r="25" spans="1:31" ht="15" customHeight="1">
      <c r="A25" s="101" t="s">
        <v>49</v>
      </c>
      <c r="B25" s="21"/>
      <c r="C25" s="106">
        <v>6</v>
      </c>
      <c r="D25" s="102">
        <v>2.8571428571428571E-2</v>
      </c>
      <c r="E25" s="87"/>
      <c r="F25" s="82">
        <v>4</v>
      </c>
      <c r="G25" s="82">
        <v>2</v>
      </c>
      <c r="H25" s="82" t="s">
        <v>64</v>
      </c>
      <c r="I25" s="82"/>
      <c r="J25" s="82">
        <v>4</v>
      </c>
      <c r="K25" s="82"/>
      <c r="L25" s="82">
        <v>2</v>
      </c>
      <c r="M25" s="82">
        <v>1</v>
      </c>
      <c r="N25" s="82">
        <v>1</v>
      </c>
      <c r="O25" s="82" t="s">
        <v>64</v>
      </c>
      <c r="P25" s="82" t="s">
        <v>64</v>
      </c>
      <c r="Q25" s="103">
        <v>33.5</v>
      </c>
      <c r="S25" s="81" t="s">
        <v>44</v>
      </c>
      <c r="T25" s="97"/>
      <c r="U25" s="82">
        <v>397.00000000000011</v>
      </c>
      <c r="V25" s="83">
        <v>0.14975480950584688</v>
      </c>
      <c r="W25" s="87"/>
      <c r="X25" s="85">
        <v>0.25252525252529562</v>
      </c>
      <c r="Y25" s="85">
        <v>11.516853932584374</v>
      </c>
      <c r="Z25" s="87"/>
      <c r="AA25" s="82">
        <v>261.99999999999994</v>
      </c>
      <c r="AB25" s="83">
        <v>0.14612381483547135</v>
      </c>
      <c r="AC25" s="87"/>
      <c r="AD25" s="85">
        <v>-0.75757575757577911</v>
      </c>
      <c r="AE25" s="88">
        <v>10.084033613445355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14</v>
      </c>
      <c r="D27" s="83">
        <v>6.6666666666666666E-2</v>
      </c>
      <c r="E27" s="87"/>
      <c r="F27" s="82">
        <v>9</v>
      </c>
      <c r="G27" s="82">
        <v>5</v>
      </c>
      <c r="H27" s="82" t="s">
        <v>64</v>
      </c>
      <c r="I27" s="82"/>
      <c r="J27" s="82">
        <v>11</v>
      </c>
      <c r="K27" s="82"/>
      <c r="L27" s="82">
        <v>3</v>
      </c>
      <c r="M27" s="82">
        <v>3</v>
      </c>
      <c r="N27" s="82" t="s">
        <v>64</v>
      </c>
      <c r="O27" s="82" t="s">
        <v>64</v>
      </c>
      <c r="P27" s="82">
        <v>0</v>
      </c>
      <c r="Q27" s="103">
        <v>7</v>
      </c>
      <c r="S27" s="81" t="s">
        <v>46</v>
      </c>
      <c r="T27" s="97"/>
      <c r="U27" s="82">
        <v>246.00000000000006</v>
      </c>
      <c r="V27" s="83">
        <v>9.2795171633345927E-2</v>
      </c>
      <c r="W27" s="87"/>
      <c r="X27" s="85">
        <v>-11.191335740072219</v>
      </c>
      <c r="Y27" s="85">
        <v>12.328767123287742</v>
      </c>
      <c r="Z27" s="87"/>
      <c r="AA27" s="82">
        <v>140</v>
      </c>
      <c r="AB27" s="83">
        <v>7.8081427774679357E-2</v>
      </c>
      <c r="AC27" s="87"/>
      <c r="AD27" s="85">
        <v>-9.677419354838726</v>
      </c>
      <c r="AE27" s="88">
        <v>1.4492753623188614</v>
      </c>
    </row>
    <row r="28" spans="1:31" ht="15" customHeight="1">
      <c r="A28" s="81" t="s">
        <v>52</v>
      </c>
      <c r="B28" s="21"/>
      <c r="C28" s="106">
        <v>96</v>
      </c>
      <c r="D28" s="83">
        <v>0.45714285714285713</v>
      </c>
      <c r="E28" s="87"/>
      <c r="F28" s="82">
        <v>24</v>
      </c>
      <c r="G28" s="82">
        <v>71</v>
      </c>
      <c r="H28" s="82">
        <v>1</v>
      </c>
      <c r="I28" s="82"/>
      <c r="J28" s="82">
        <v>19</v>
      </c>
      <c r="K28" s="82"/>
      <c r="L28" s="82">
        <v>77</v>
      </c>
      <c r="M28" s="82">
        <v>66</v>
      </c>
      <c r="N28" s="82">
        <v>3</v>
      </c>
      <c r="O28" s="82">
        <v>5</v>
      </c>
      <c r="P28" s="82">
        <v>3</v>
      </c>
      <c r="Q28" s="103">
        <v>14.094594594594591</v>
      </c>
      <c r="S28" s="81" t="s">
        <v>47</v>
      </c>
      <c r="T28" s="97"/>
      <c r="U28" s="82">
        <v>810.00000000000011</v>
      </c>
      <c r="V28" s="83">
        <v>0.30554507732930974</v>
      </c>
      <c r="W28" s="87"/>
      <c r="X28" s="85">
        <v>1.5037593984962694</v>
      </c>
      <c r="Y28" s="85">
        <v>0.87173100871732434</v>
      </c>
      <c r="Z28" s="87"/>
      <c r="AA28" s="82">
        <v>562</v>
      </c>
      <c r="AB28" s="83">
        <v>0.31344116006692713</v>
      </c>
      <c r="AC28" s="87"/>
      <c r="AD28" s="85">
        <v>-0.53097345132741358</v>
      </c>
      <c r="AE28" s="88">
        <v>-2.0905923344947737</v>
      </c>
    </row>
    <row r="29" spans="1:31" ht="15" customHeight="1">
      <c r="A29" s="101" t="s">
        <v>53</v>
      </c>
      <c r="B29" s="21"/>
      <c r="C29" s="106">
        <v>14</v>
      </c>
      <c r="D29" s="83">
        <v>6.6666666666666666E-2</v>
      </c>
      <c r="E29" s="87"/>
      <c r="F29" s="82">
        <v>4</v>
      </c>
      <c r="G29" s="82">
        <v>10</v>
      </c>
      <c r="H29" s="82" t="s">
        <v>64</v>
      </c>
      <c r="I29" s="82"/>
      <c r="J29" s="82">
        <v>3</v>
      </c>
      <c r="K29" s="82"/>
      <c r="L29" s="82">
        <v>11</v>
      </c>
      <c r="M29" s="82">
        <v>10</v>
      </c>
      <c r="N29" s="82" t="s">
        <v>64</v>
      </c>
      <c r="O29" s="82">
        <v>1</v>
      </c>
      <c r="P29" s="82" t="s">
        <v>64</v>
      </c>
      <c r="Q29" s="103">
        <v>15.545454545454547</v>
      </c>
      <c r="S29" s="81" t="s">
        <v>48</v>
      </c>
      <c r="T29" s="97"/>
      <c r="U29" s="82">
        <v>732.00000000000011</v>
      </c>
      <c r="V29" s="83">
        <v>0.27612221803093179</v>
      </c>
      <c r="W29" s="87"/>
      <c r="X29" s="85">
        <v>2.0920502092050532</v>
      </c>
      <c r="Y29" s="85">
        <v>4.1251778093883686</v>
      </c>
      <c r="Z29" s="87"/>
      <c r="AA29" s="82">
        <v>523</v>
      </c>
      <c r="AB29" s="83">
        <v>0.29168990518683791</v>
      </c>
      <c r="AC29" s="87"/>
      <c r="AD29" s="85">
        <v>1.9493177387914229</v>
      </c>
      <c r="AE29" s="88">
        <v>0.965250965250943</v>
      </c>
    </row>
    <row r="30" spans="1:31" ht="15" customHeight="1">
      <c r="A30" s="101" t="s">
        <v>54</v>
      </c>
      <c r="B30" s="97"/>
      <c r="C30" s="106">
        <v>26</v>
      </c>
      <c r="D30" s="83">
        <v>0.12380952380952381</v>
      </c>
      <c r="E30" s="87"/>
      <c r="F30" s="82">
        <v>21</v>
      </c>
      <c r="G30" s="82">
        <v>5</v>
      </c>
      <c r="H30" s="82" t="s">
        <v>64</v>
      </c>
      <c r="I30" s="82"/>
      <c r="J30" s="82">
        <v>22</v>
      </c>
      <c r="K30" s="82"/>
      <c r="L30" s="82">
        <v>4</v>
      </c>
      <c r="M30" s="82" t="s">
        <v>64</v>
      </c>
      <c r="N30" s="82" t="s">
        <v>64</v>
      </c>
      <c r="O30" s="82">
        <v>4</v>
      </c>
      <c r="P30" s="82" t="s">
        <v>64</v>
      </c>
      <c r="Q30" s="103">
        <v>225</v>
      </c>
      <c r="S30" s="81" t="s">
        <v>49</v>
      </c>
      <c r="T30" s="97"/>
      <c r="U30" s="82">
        <v>863.00000000000023</v>
      </c>
      <c r="V30" s="83">
        <v>0.32553753300641275</v>
      </c>
      <c r="W30" s="87"/>
      <c r="X30" s="85">
        <v>2.738095238095279</v>
      </c>
      <c r="Y30" s="85">
        <v>9.1024020227560349</v>
      </c>
      <c r="Z30" s="87"/>
      <c r="AA30" s="82">
        <v>568</v>
      </c>
      <c r="AB30" s="83">
        <v>0.31678750697155628</v>
      </c>
      <c r="AC30" s="87"/>
      <c r="AD30" s="85">
        <v>1.2477718360071097</v>
      </c>
      <c r="AE30" s="88">
        <v>1.4285714285714286</v>
      </c>
    </row>
    <row r="31" spans="1:31" ht="15" customHeight="1" thickBot="1">
      <c r="A31" s="108" t="s">
        <v>55</v>
      </c>
      <c r="B31" s="109"/>
      <c r="C31" s="110">
        <v>60</v>
      </c>
      <c r="D31" s="111">
        <v>0.2857142857142857</v>
      </c>
      <c r="E31" s="112"/>
      <c r="F31" s="113">
        <v>33</v>
      </c>
      <c r="G31" s="113">
        <v>27</v>
      </c>
      <c r="H31" s="113" t="s">
        <v>64</v>
      </c>
      <c r="I31" s="113"/>
      <c r="J31" s="113">
        <v>30</v>
      </c>
      <c r="K31" s="113"/>
      <c r="L31" s="113">
        <v>30</v>
      </c>
      <c r="M31" s="113">
        <v>24</v>
      </c>
      <c r="N31" s="113">
        <v>2</v>
      </c>
      <c r="O31" s="113">
        <v>3</v>
      </c>
      <c r="P31" s="113">
        <v>1</v>
      </c>
      <c r="Q31" s="114">
        <v>33.03448275862069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583</v>
      </c>
      <c r="V32" s="83">
        <v>0.21991701244813278</v>
      </c>
      <c r="W32" s="87"/>
      <c r="X32" s="85">
        <v>-2.3450586264656246</v>
      </c>
      <c r="Y32" s="85">
        <v>7.5645756457564355</v>
      </c>
      <c r="Z32" s="116"/>
      <c r="AA32" s="82">
        <v>389.00000000000006</v>
      </c>
      <c r="AB32" s="83">
        <v>0.21695482431678767</v>
      </c>
      <c r="AC32" s="87"/>
      <c r="AD32" s="85">
        <v>-6.490384615384615</v>
      </c>
      <c r="AE32" s="88">
        <v>2.0997375328084291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854</v>
      </c>
      <c r="V33" s="83">
        <v>0.32214258770275367</v>
      </c>
      <c r="W33" s="87"/>
      <c r="X33" s="85">
        <v>1.1848341232227488</v>
      </c>
      <c r="Y33" s="85">
        <v>3.0156815440288942</v>
      </c>
      <c r="Z33" s="86"/>
      <c r="AA33" s="82">
        <v>596.99999999999989</v>
      </c>
      <c r="AB33" s="83">
        <v>0.3329615170105969</v>
      </c>
      <c r="AC33" s="87"/>
      <c r="AD33" s="85">
        <v>1.8771331058020286</v>
      </c>
      <c r="AE33" s="88">
        <v>-0.6655574043261232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115.99999999999999</v>
      </c>
      <c r="V34" s="83">
        <v>4.375707280271595E-2</v>
      </c>
      <c r="W34" s="87"/>
      <c r="X34" s="85">
        <v>4.5045045045044789</v>
      </c>
      <c r="Y34" s="85">
        <v>2.6548672566371554</v>
      </c>
      <c r="Z34" s="86"/>
      <c r="AA34" s="82">
        <v>75.999999999999986</v>
      </c>
      <c r="AB34" s="83">
        <v>4.2387060791968786E-2</v>
      </c>
      <c r="AC34" s="87"/>
      <c r="AD34" s="85">
        <v>7.0422535211267405</v>
      </c>
      <c r="AE34" s="88">
        <v>-6.1728395061728571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292</v>
      </c>
      <c r="V35" s="83">
        <v>0.11014711429649189</v>
      </c>
      <c r="W35" s="87"/>
      <c r="X35" s="85">
        <v>2.0979020979020575</v>
      </c>
      <c r="Y35" s="85">
        <v>5.0359712230215612</v>
      </c>
      <c r="Z35" s="87"/>
      <c r="AA35" s="82">
        <v>189.99999999999997</v>
      </c>
      <c r="AB35" s="83">
        <v>0.10596765197992197</v>
      </c>
      <c r="AC35" s="87"/>
      <c r="AD35" s="85">
        <v>-0.52356020942409864</v>
      </c>
      <c r="AE35" s="88">
        <v>-2.9917588874109474E-14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806</v>
      </c>
      <c r="V36" s="122">
        <v>0.30403621274990572</v>
      </c>
      <c r="W36" s="123"/>
      <c r="X36" s="124">
        <v>1.5113350125944438</v>
      </c>
      <c r="Y36" s="124">
        <v>6.8965517241379306</v>
      </c>
      <c r="Z36" s="123"/>
      <c r="AA36" s="121">
        <v>541</v>
      </c>
      <c r="AB36" s="122">
        <v>0.30172894590072524</v>
      </c>
      <c r="AC36" s="123"/>
      <c r="AD36" s="124">
        <v>2.0754716981132075</v>
      </c>
      <c r="AE36" s="125">
        <v>0.74487895716945995</v>
      </c>
    </row>
    <row r="37" spans="1:33" ht="15" customHeight="1">
      <c r="A37" s="70" t="s">
        <v>29</v>
      </c>
      <c r="B37" s="57"/>
      <c r="C37" s="71">
        <v>1742</v>
      </c>
      <c r="D37" s="71" t="s">
        <v>30</v>
      </c>
      <c r="E37" s="71"/>
      <c r="F37" s="71">
        <v>1365</v>
      </c>
      <c r="G37" s="71">
        <v>353</v>
      </c>
      <c r="H37" s="71">
        <v>24</v>
      </c>
      <c r="I37" s="71"/>
      <c r="J37" s="71">
        <v>1374</v>
      </c>
      <c r="K37" s="71"/>
      <c r="L37" s="71">
        <v>368</v>
      </c>
      <c r="M37" s="71">
        <v>177</v>
      </c>
      <c r="N37" s="71">
        <v>30</v>
      </c>
      <c r="O37" s="71">
        <v>135</v>
      </c>
      <c r="P37" s="71">
        <v>26</v>
      </c>
      <c r="Q37" s="126">
        <v>78.412280701754369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0.78358208955223885</v>
      </c>
      <c r="G38" s="131">
        <v>0.20264064293915041</v>
      </c>
      <c r="H38" s="131">
        <v>1.3777267508610792E-2</v>
      </c>
      <c r="I38" s="134"/>
      <c r="J38" s="131">
        <v>0.78874856486796785</v>
      </c>
      <c r="K38" s="134"/>
      <c r="L38" s="131">
        <v>0.21125143513203215</v>
      </c>
      <c r="M38" s="131">
        <v>0.10160734787600459</v>
      </c>
      <c r="N38" s="131">
        <v>1.7221584385763489E-2</v>
      </c>
      <c r="O38" s="131">
        <v>7.7497129735935699E-2</v>
      </c>
      <c r="P38" s="131">
        <v>1.4925373134328358E-2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1.0660954712362301</v>
      </c>
      <c r="D39" s="141" t="s">
        <v>30</v>
      </c>
      <c r="E39" s="140"/>
      <c r="F39" s="142">
        <v>1.0614307931570761</v>
      </c>
      <c r="G39" s="142">
        <v>1.044378698224852</v>
      </c>
      <c r="H39" s="142">
        <v>1</v>
      </c>
      <c r="I39" s="140"/>
      <c r="J39" s="142">
        <v>1.0253731343283583</v>
      </c>
      <c r="K39" s="140"/>
      <c r="L39" s="142">
        <v>1.1051051051051051</v>
      </c>
      <c r="M39" s="142">
        <v>1.1419354838709677</v>
      </c>
      <c r="N39" s="142">
        <v>1</v>
      </c>
      <c r="O39" s="142">
        <v>1.0227272727272727</v>
      </c>
      <c r="P39" s="142">
        <v>1.04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622</v>
      </c>
      <c r="D41" s="102">
        <v>0.35706084959816303</v>
      </c>
      <c r="E41" s="87"/>
      <c r="F41" s="82">
        <v>474</v>
      </c>
      <c r="G41" s="82">
        <v>139</v>
      </c>
      <c r="H41" s="82">
        <v>9</v>
      </c>
      <c r="I41" s="82"/>
      <c r="J41" s="82">
        <v>468</v>
      </c>
      <c r="K41" s="82"/>
      <c r="L41" s="82">
        <v>154</v>
      </c>
      <c r="M41" s="82">
        <v>90</v>
      </c>
      <c r="N41" s="82">
        <v>16</v>
      </c>
      <c r="O41" s="82">
        <v>39</v>
      </c>
      <c r="P41" s="82">
        <v>9</v>
      </c>
      <c r="Q41" s="103">
        <v>59.593103448275862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1120</v>
      </c>
      <c r="D42" s="102">
        <v>0.64293915040183702</v>
      </c>
      <c r="E42" s="87"/>
      <c r="F42" s="82">
        <v>891</v>
      </c>
      <c r="G42" s="82">
        <v>214</v>
      </c>
      <c r="H42" s="82">
        <v>15</v>
      </c>
      <c r="I42" s="82"/>
      <c r="J42" s="82">
        <v>906</v>
      </c>
      <c r="K42" s="82"/>
      <c r="L42" s="82">
        <v>214</v>
      </c>
      <c r="M42" s="82">
        <v>87</v>
      </c>
      <c r="N42" s="82">
        <v>14</v>
      </c>
      <c r="O42" s="82">
        <v>96</v>
      </c>
      <c r="P42" s="82">
        <v>17</v>
      </c>
      <c r="Q42" s="103">
        <v>92.263959390862951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1358</v>
      </c>
      <c r="D44" s="102">
        <v>0.77956371986222728</v>
      </c>
      <c r="E44" s="87"/>
      <c r="F44" s="82">
        <v>1064</v>
      </c>
      <c r="G44" s="82">
        <v>273</v>
      </c>
      <c r="H44" s="82">
        <v>21</v>
      </c>
      <c r="I44" s="82"/>
      <c r="J44" s="82">
        <v>1043</v>
      </c>
      <c r="K44" s="82"/>
      <c r="L44" s="82">
        <v>315</v>
      </c>
      <c r="M44" s="82">
        <v>170</v>
      </c>
      <c r="N44" s="82">
        <v>24</v>
      </c>
      <c r="O44" s="82">
        <v>101</v>
      </c>
      <c r="P44" s="82">
        <v>20</v>
      </c>
      <c r="Q44" s="103">
        <v>73.616949152542361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384</v>
      </c>
      <c r="D45" s="102">
        <v>0.22043628013777267</v>
      </c>
      <c r="E45" s="87"/>
      <c r="F45" s="82">
        <v>301</v>
      </c>
      <c r="G45" s="82">
        <v>80</v>
      </c>
      <c r="H45" s="82">
        <v>3</v>
      </c>
      <c r="I45" s="82"/>
      <c r="J45" s="82">
        <v>331</v>
      </c>
      <c r="K45" s="82"/>
      <c r="L45" s="82">
        <v>53</v>
      </c>
      <c r="M45" s="82">
        <v>7</v>
      </c>
      <c r="N45" s="82">
        <v>6</v>
      </c>
      <c r="O45" s="82">
        <v>34</v>
      </c>
      <c r="P45" s="82">
        <v>6</v>
      </c>
      <c r="Q45" s="103">
        <v>108.51063829787235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812</v>
      </c>
      <c r="D47" s="102">
        <v>0.46613088404133179</v>
      </c>
      <c r="E47" s="87"/>
      <c r="F47" s="82">
        <v>579</v>
      </c>
      <c r="G47" s="82">
        <v>225</v>
      </c>
      <c r="H47" s="82">
        <v>8</v>
      </c>
      <c r="I47" s="82"/>
      <c r="J47" s="82">
        <v>575</v>
      </c>
      <c r="K47" s="82"/>
      <c r="L47" s="82">
        <v>237</v>
      </c>
      <c r="M47" s="82">
        <v>141</v>
      </c>
      <c r="N47" s="82">
        <v>16</v>
      </c>
      <c r="O47" s="82">
        <v>69</v>
      </c>
      <c r="P47" s="82">
        <v>11</v>
      </c>
      <c r="Q47" s="103">
        <v>55.022123893805322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603</v>
      </c>
      <c r="D48" s="102">
        <v>0.34615384615384615</v>
      </c>
      <c r="E48" s="87"/>
      <c r="F48" s="82">
        <v>512</v>
      </c>
      <c r="G48" s="82">
        <v>82</v>
      </c>
      <c r="H48" s="82">
        <v>9</v>
      </c>
      <c r="I48" s="82"/>
      <c r="J48" s="82">
        <v>523</v>
      </c>
      <c r="K48" s="82"/>
      <c r="L48" s="82">
        <v>80</v>
      </c>
      <c r="M48" s="82">
        <v>13</v>
      </c>
      <c r="N48" s="82">
        <v>7</v>
      </c>
      <c r="O48" s="82">
        <v>47</v>
      </c>
      <c r="P48" s="82">
        <v>13</v>
      </c>
      <c r="Q48" s="103">
        <v>110.44776119402984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239</v>
      </c>
      <c r="D49" s="102">
        <v>0.13719862227324914</v>
      </c>
      <c r="E49" s="87"/>
      <c r="F49" s="82">
        <v>209</v>
      </c>
      <c r="G49" s="82">
        <v>28</v>
      </c>
      <c r="H49" s="82">
        <v>2</v>
      </c>
      <c r="I49" s="82"/>
      <c r="J49" s="82">
        <v>206</v>
      </c>
      <c r="K49" s="82"/>
      <c r="L49" s="82">
        <v>33</v>
      </c>
      <c r="M49" s="82">
        <v>17</v>
      </c>
      <c r="N49" s="82">
        <v>4</v>
      </c>
      <c r="O49" s="82">
        <v>11</v>
      </c>
      <c r="P49" s="82">
        <v>1</v>
      </c>
      <c r="Q49" s="103">
        <v>47.062500000000014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88</v>
      </c>
      <c r="D50" s="102">
        <v>5.0516647531572902E-2</v>
      </c>
      <c r="E50" s="87"/>
      <c r="F50" s="82">
        <v>65</v>
      </c>
      <c r="G50" s="82">
        <v>18</v>
      </c>
      <c r="H50" s="82">
        <v>5</v>
      </c>
      <c r="I50" s="82"/>
      <c r="J50" s="82">
        <v>70</v>
      </c>
      <c r="K50" s="82"/>
      <c r="L50" s="82">
        <v>18</v>
      </c>
      <c r="M50" s="82">
        <v>6</v>
      </c>
      <c r="N50" s="82">
        <v>3</v>
      </c>
      <c r="O50" s="82">
        <v>8</v>
      </c>
      <c r="P50" s="82">
        <v>1</v>
      </c>
      <c r="Q50" s="103">
        <v>322.11764705882354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155</v>
      </c>
      <c r="D52" s="102">
        <v>8.8978185993111372E-2</v>
      </c>
      <c r="E52" s="87"/>
      <c r="F52" s="82">
        <v>106</v>
      </c>
      <c r="G52" s="82">
        <v>49</v>
      </c>
      <c r="H52" s="82" t="s">
        <v>64</v>
      </c>
      <c r="I52" s="82"/>
      <c r="J52" s="82">
        <v>124</v>
      </c>
      <c r="K52" s="82"/>
      <c r="L52" s="82">
        <v>31</v>
      </c>
      <c r="M52" s="82">
        <v>7</v>
      </c>
      <c r="N52" s="82">
        <v>3</v>
      </c>
      <c r="O52" s="82">
        <v>19</v>
      </c>
      <c r="P52" s="82">
        <v>2</v>
      </c>
      <c r="Q52" s="103">
        <v>64.41379310344827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587</v>
      </c>
      <c r="D53" s="102">
        <v>0.33696900114810563</v>
      </c>
      <c r="E53" s="87"/>
      <c r="F53" s="82">
        <v>382</v>
      </c>
      <c r="G53" s="82">
        <v>185</v>
      </c>
      <c r="H53" s="82">
        <v>20</v>
      </c>
      <c r="I53" s="82"/>
      <c r="J53" s="82">
        <v>400</v>
      </c>
      <c r="K53" s="82"/>
      <c r="L53" s="82">
        <v>187</v>
      </c>
      <c r="M53" s="82">
        <v>110</v>
      </c>
      <c r="N53" s="82">
        <v>13</v>
      </c>
      <c r="O53" s="82">
        <v>54</v>
      </c>
      <c r="P53" s="82">
        <v>10</v>
      </c>
      <c r="Q53" s="103">
        <v>64.864406779661024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57</v>
      </c>
      <c r="D54" s="102">
        <v>3.2721010332950634E-2</v>
      </c>
      <c r="E54" s="87"/>
      <c r="F54" s="82">
        <v>42</v>
      </c>
      <c r="G54" s="82">
        <v>15</v>
      </c>
      <c r="H54" s="82" t="s">
        <v>64</v>
      </c>
      <c r="I54" s="82"/>
      <c r="J54" s="82">
        <v>41</v>
      </c>
      <c r="K54" s="82"/>
      <c r="L54" s="82">
        <v>16</v>
      </c>
      <c r="M54" s="82">
        <v>11</v>
      </c>
      <c r="N54" s="82">
        <v>1</v>
      </c>
      <c r="O54" s="82">
        <v>4</v>
      </c>
      <c r="P54" s="82" t="s">
        <v>64</v>
      </c>
      <c r="Q54" s="103">
        <v>31.062500000000004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226</v>
      </c>
      <c r="D55" s="102">
        <v>0.12973593570608496</v>
      </c>
      <c r="E55" s="87"/>
      <c r="F55" s="82">
        <v>207</v>
      </c>
      <c r="G55" s="82">
        <v>19</v>
      </c>
      <c r="H55" s="82" t="s">
        <v>64</v>
      </c>
      <c r="I55" s="82"/>
      <c r="J55" s="82">
        <v>193</v>
      </c>
      <c r="K55" s="82"/>
      <c r="L55" s="82">
        <v>33</v>
      </c>
      <c r="M55" s="82">
        <v>9</v>
      </c>
      <c r="N55" s="82">
        <v>2</v>
      </c>
      <c r="O55" s="82">
        <v>20</v>
      </c>
      <c r="P55" s="82">
        <v>2</v>
      </c>
      <c r="Q55" s="103">
        <v>146.64516129032262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717</v>
      </c>
      <c r="D56" s="154">
        <v>0.41159586681974741</v>
      </c>
      <c r="E56" s="112"/>
      <c r="F56" s="113">
        <v>628</v>
      </c>
      <c r="G56" s="113">
        <v>85</v>
      </c>
      <c r="H56" s="113">
        <v>4</v>
      </c>
      <c r="I56" s="113"/>
      <c r="J56" s="113">
        <v>616</v>
      </c>
      <c r="K56" s="113"/>
      <c r="L56" s="113">
        <v>101</v>
      </c>
      <c r="M56" s="113">
        <v>40</v>
      </c>
      <c r="N56" s="113">
        <v>11</v>
      </c>
      <c r="O56" s="113">
        <v>38</v>
      </c>
      <c r="P56" s="113">
        <v>12</v>
      </c>
      <c r="Q56" s="114">
        <v>94.662921348314583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2026-07-03T12:43:19Z</dcterms:created>
  <dcterms:modified xsi:type="dcterms:W3CDTF">2026-07-03T12:43:24Z</dcterms:modified>
</cp:coreProperties>
</file>