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73CC0C39-59D1-4C12-ACF4-6F469207DC4E}" xr6:coauthVersionLast="47" xr6:coauthVersionMax="47" xr10:uidLastSave="{00000000-0000-0000-0000-000000000000}"/>
  <bookViews>
    <workbookView xWindow="-28920" yWindow="-120" windowWidth="29040" windowHeight="15720" xr2:uid="{6089F102-E12C-4D21-AE67-D108226D508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<sst xmlns="http://schemas.openxmlformats.org/spreadsheetml/2006/main" count="200" uniqueCount="66">
  <si>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</si>
  <si>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</si>
  <si>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</si>
  <si>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</si>
  <si>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</si>
  <si>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</si>
  <si>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</si>
  <si>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</si>
  <si>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</si>
  <si>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</si>
  <si>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</si>
  <si>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</si>
  <si>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</si>
  <si>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</si>
  <si>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</si>
  <si>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</si>
  <si>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</si>
  <si>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</si>
  <si>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</si>
  <si>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</si>
  <si>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</si>
  <si>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</si>
  <si>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</si>
  <si>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</si>
  <si>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</si>
  <si>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</si>
  <si>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</si>
  <si>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</si>
  <si>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</si>
  <si>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</si>
  <si>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</si>
  <si>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</si>
  <si>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</si>
  <si>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</si>
  <si>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</si>
  <si>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</si>
  <si>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</si>
  <si>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</si>
  <si>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</si>
  <si>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</si>
  <si>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</si>
  <si>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</si>
  <si>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</si>
  <si>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</si>
  <si>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</si>
  <si>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</si>
  <si>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</si>
  <si>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</si>
  <si>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</si>
  <si>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</si>
  <si>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</si>
  <si>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</si>
  <si>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</si>
  <si>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</si>
  <si>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</si>
  <si>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</si>
  <si>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</si>
  <si>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</si>
  <si>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</si>
  <si>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</si>
  <si>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</si>
  <si>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</si>
  <si>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4441 - Cajeros de bancos y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</si>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</sst>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8A792EC-D3A7-41E7-B8C4-B7494126D00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516</c:v>
              </c:pt>
              <c:pt idx="1">
                <c:v>513</c:v>
              </c:pt>
              <c:pt idx="2">
                <c:v>522</c:v>
              </c:pt>
              <c:pt idx="3">
                <c:v>520</c:v>
              </c:pt>
              <c:pt idx="4">
                <c:v>519</c:v>
              </c:pt>
              <c:pt idx="5">
                <c:v>538</c:v>
              </c:pt>
              <c:pt idx="6">
                <c:v>537</c:v>
              </c:pt>
              <c:pt idx="7">
                <c:v>547</c:v>
              </c:pt>
              <c:pt idx="8">
                <c:v>531</c:v>
              </c:pt>
              <c:pt idx="9">
                <c:v>539</c:v>
              </c:pt>
              <c:pt idx="10">
                <c:v>507</c:v>
              </c:pt>
              <c:pt idx="11">
                <c:v>494</c:v>
              </c:pt>
              <c:pt idx="12">
                <c:v>485</c:v>
              </c:pt>
            </c:numLit>
          </c:val>
          <c:extLst>
            <c:ext xmlns:c16="http://schemas.microsoft.com/office/drawing/2014/chart" uri="{C3380CC4-5D6E-409C-BE32-E72D297353CC}">
              <c16:uniqueId val="{00000000-76CD-4B56-B227-F1CB25DAF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178</c:v>
              </c:pt>
              <c:pt idx="1">
                <c:v>260</c:v>
              </c:pt>
              <c:pt idx="2">
                <c:v>188</c:v>
              </c:pt>
              <c:pt idx="3">
                <c:v>222</c:v>
              </c:pt>
              <c:pt idx="4">
                <c:v>165</c:v>
              </c:pt>
              <c:pt idx="5">
                <c:v>140</c:v>
              </c:pt>
              <c:pt idx="6">
                <c:v>254</c:v>
              </c:pt>
              <c:pt idx="7">
                <c:v>251</c:v>
              </c:pt>
              <c:pt idx="8">
                <c:v>136</c:v>
              </c:pt>
              <c:pt idx="9">
                <c:v>116</c:v>
              </c:pt>
              <c:pt idx="10">
                <c:v>216</c:v>
              </c:pt>
              <c:pt idx="11">
                <c:v>147</c:v>
              </c:pt>
              <c:pt idx="12">
                <c:v>174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6CD-4B56-B227-F1CB25DAF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9B-4B2C-983B-28AFBBCA406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9B-4B2C-983B-28AFBBCA406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9B-4B2C-983B-28AFBBCA406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3</c:v>
              </c:pt>
              <c:pt idx="6">
                <c:v>2</c:v>
              </c:pt>
              <c:pt idx="7">
                <c:v>2</c:v>
              </c:pt>
              <c:pt idx="8">
                <c:v>2</c:v>
              </c:pt>
              <c:pt idx="9">
                <c:v>1</c:v>
              </c:pt>
              <c:pt idx="10">
                <c:v>3</c:v>
              </c:pt>
              <c:pt idx="11">
                <c:v>0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E99B-4B2C-983B-28AFBBCA406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9B-4B2C-983B-28AFBBCA406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9B-4B2C-983B-28AFBBCA406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9B-4B2C-983B-28AFBBCA406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178</c:v>
              </c:pt>
              <c:pt idx="1">
                <c:v>258</c:v>
              </c:pt>
              <c:pt idx="2">
                <c:v>187</c:v>
              </c:pt>
              <c:pt idx="3">
                <c:v>221</c:v>
              </c:pt>
              <c:pt idx="4">
                <c:v>164</c:v>
              </c:pt>
              <c:pt idx="5">
                <c:v>137</c:v>
              </c:pt>
              <c:pt idx="6">
                <c:v>252</c:v>
              </c:pt>
              <c:pt idx="7">
                <c:v>249</c:v>
              </c:pt>
              <c:pt idx="8">
                <c:v>134</c:v>
              </c:pt>
              <c:pt idx="9">
                <c:v>115</c:v>
              </c:pt>
              <c:pt idx="10">
                <c:v>213</c:v>
              </c:pt>
              <c:pt idx="11">
                <c:v>147</c:v>
              </c:pt>
              <c:pt idx="12">
                <c:v>170</c:v>
              </c:pt>
            </c:numLit>
          </c:val>
          <c:extLst>
            <c:ext xmlns:c16="http://schemas.microsoft.com/office/drawing/2014/chart" uri="{C3380CC4-5D6E-409C-BE32-E72D297353CC}">
              <c16:uniqueId val="{00000007-E99B-4B2C-983B-28AFBBCA4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CC-4C2D-BD55-4A7D3DF2D87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848</c:v>
              </c:pt>
              <c:pt idx="1">
                <c:v>1028</c:v>
              </c:pt>
              <c:pt idx="2">
                <c:v>822</c:v>
              </c:pt>
              <c:pt idx="3">
                <c:v>559</c:v>
              </c:pt>
              <c:pt idx="4">
                <c:v>537</c:v>
              </c:pt>
              <c:pt idx="5">
                <c:v>485</c:v>
              </c:pt>
            </c:numLit>
          </c:val>
          <c:extLst>
            <c:ext xmlns:c16="http://schemas.microsoft.com/office/drawing/2014/chart" uri="{C3380CC4-5D6E-409C-BE32-E72D297353CC}">
              <c16:uniqueId val="{00000001-8FCC-4C2D-BD55-4A7D3DF2D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CC-4C2D-BD55-4A7D3DF2D87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354</c:v>
              </c:pt>
              <c:pt idx="1">
                <c:v>432</c:v>
              </c:pt>
              <c:pt idx="2">
                <c:v>325</c:v>
              </c:pt>
              <c:pt idx="3">
                <c:v>202</c:v>
              </c:pt>
              <c:pt idx="4">
                <c:v>206</c:v>
              </c:pt>
              <c:pt idx="5">
                <c:v>181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FCC-4C2D-BD55-4A7D3DF2D87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CC-4C2D-BD55-4A7D3DF2D87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494</c:v>
              </c:pt>
              <c:pt idx="1">
                <c:v>596</c:v>
              </c:pt>
              <c:pt idx="2">
                <c:v>497</c:v>
              </c:pt>
              <c:pt idx="3">
                <c:v>357</c:v>
              </c:pt>
              <c:pt idx="4">
                <c:v>331</c:v>
              </c:pt>
              <c:pt idx="5">
                <c:v>304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FCC-4C2D-BD55-4A7D3DF2D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61-4193-B09F-26D72684964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61-4193-B09F-26D72684964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4</c:v>
              </c:pt>
              <c:pt idx="2">
                <c:v>8</c:v>
              </c:pt>
              <c:pt idx="3">
                <c:v>9</c:v>
              </c:pt>
              <c:pt idx="4">
                <c:v>6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2-A061-4193-B09F-26D72684964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61-4193-B09F-26D72684964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61-4193-B09F-26D72684964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384</c:v>
              </c:pt>
              <c:pt idx="1">
                <c:v>1550</c:v>
              </c:pt>
              <c:pt idx="2">
                <c:v>651</c:v>
              </c:pt>
              <c:pt idx="3">
                <c:v>493</c:v>
              </c:pt>
              <c:pt idx="4">
                <c:v>1005</c:v>
              </c:pt>
              <c:pt idx="5">
                <c:v>1028</c:v>
              </c:pt>
            </c:numLit>
          </c:val>
          <c:extLst>
            <c:ext xmlns:c16="http://schemas.microsoft.com/office/drawing/2014/chart" uri="{C3380CC4-5D6E-409C-BE32-E72D297353CC}">
              <c16:uniqueId val="{00000005-A061-4193-B09F-26D726849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25-4672-8A1F-CE1FF242A0F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25-4672-8A1F-CE1FF242A0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516</c:v>
              </c:pt>
              <c:pt idx="1">
                <c:v>513</c:v>
              </c:pt>
              <c:pt idx="2">
                <c:v>522</c:v>
              </c:pt>
              <c:pt idx="3">
                <c:v>520</c:v>
              </c:pt>
              <c:pt idx="4">
                <c:v>519</c:v>
              </c:pt>
              <c:pt idx="5">
                <c:v>538</c:v>
              </c:pt>
              <c:pt idx="6">
                <c:v>537</c:v>
              </c:pt>
              <c:pt idx="7">
                <c:v>547</c:v>
              </c:pt>
              <c:pt idx="8">
                <c:v>531</c:v>
              </c:pt>
              <c:pt idx="9">
                <c:v>539</c:v>
              </c:pt>
              <c:pt idx="10">
                <c:v>507</c:v>
              </c:pt>
              <c:pt idx="11">
                <c:v>494</c:v>
              </c:pt>
              <c:pt idx="12">
                <c:v>485</c:v>
              </c:pt>
            </c:numLit>
          </c:val>
          <c:extLst>
            <c:ext xmlns:c16="http://schemas.microsoft.com/office/drawing/2014/chart" uri="{C3380CC4-5D6E-409C-BE32-E72D297353CC}">
              <c16:uniqueId val="{00000002-D025-4672-8A1F-CE1FF242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25-4672-8A1F-CE1FF242A0F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25-4672-8A1F-CE1FF242A0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204</c:v>
              </c:pt>
              <c:pt idx="1">
                <c:v>199</c:v>
              </c:pt>
              <c:pt idx="2">
                <c:v>207</c:v>
              </c:pt>
              <c:pt idx="3">
                <c:v>212</c:v>
              </c:pt>
              <c:pt idx="4">
                <c:v>202</c:v>
              </c:pt>
              <c:pt idx="5">
                <c:v>217</c:v>
              </c:pt>
              <c:pt idx="6">
                <c:v>206</c:v>
              </c:pt>
              <c:pt idx="7">
                <c:v>206</c:v>
              </c:pt>
              <c:pt idx="8">
                <c:v>206</c:v>
              </c:pt>
              <c:pt idx="9">
                <c:v>217</c:v>
              </c:pt>
              <c:pt idx="10">
                <c:v>192</c:v>
              </c:pt>
              <c:pt idx="11">
                <c:v>186</c:v>
              </c:pt>
              <c:pt idx="12">
                <c:v>181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025-4672-8A1F-CE1FF242A0F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25-4672-8A1F-CE1FF242A0F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25-4672-8A1F-CE1FF242A0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312</c:v>
              </c:pt>
              <c:pt idx="1">
                <c:v>314</c:v>
              </c:pt>
              <c:pt idx="2">
                <c:v>315</c:v>
              </c:pt>
              <c:pt idx="3">
                <c:v>308</c:v>
              </c:pt>
              <c:pt idx="4">
                <c:v>317</c:v>
              </c:pt>
              <c:pt idx="5">
                <c:v>321</c:v>
              </c:pt>
              <c:pt idx="6">
                <c:v>331</c:v>
              </c:pt>
              <c:pt idx="7">
                <c:v>341</c:v>
              </c:pt>
              <c:pt idx="8">
                <c:v>325</c:v>
              </c:pt>
              <c:pt idx="9">
                <c:v>322</c:v>
              </c:pt>
              <c:pt idx="10">
                <c:v>315</c:v>
              </c:pt>
              <c:pt idx="11">
                <c:v>308</c:v>
              </c:pt>
              <c:pt idx="12">
                <c:v>304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025-4672-8A1F-CE1FF242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AD3C31-9947-4022-80CB-32209102B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951EC07-55FA-413C-BCD9-3C132EB20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AC2E39A-477E-465D-BB91-18473C724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90B736D-9A34-4F6F-A124-678DC30D2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469EE0C-ECB6-4B23-8476-5B7BA8B8D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48F3BE9-CB60-4ED4-9A2B-5C662092E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8517EA0-4B91-4EA5-B803-C82BEBFD6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516</v>
          </cell>
          <cell r="D55">
            <v>204</v>
          </cell>
          <cell r="E55">
            <v>312</v>
          </cell>
        </row>
        <row r="56">
          <cell r="B56" t="str">
            <v>Julio</v>
          </cell>
          <cell r="C56">
            <v>513</v>
          </cell>
          <cell r="D56">
            <v>199</v>
          </cell>
          <cell r="E56">
            <v>314</v>
          </cell>
        </row>
        <row r="57">
          <cell r="B57" t="str">
            <v>Agosto</v>
          </cell>
          <cell r="C57">
            <v>522</v>
          </cell>
          <cell r="D57">
            <v>207</v>
          </cell>
          <cell r="E57">
            <v>315</v>
          </cell>
        </row>
        <row r="58">
          <cell r="B58" t="str">
            <v>Septiembre</v>
          </cell>
          <cell r="C58">
            <v>520</v>
          </cell>
          <cell r="D58">
            <v>212</v>
          </cell>
          <cell r="E58">
            <v>308</v>
          </cell>
        </row>
        <row r="59">
          <cell r="B59" t="str">
            <v>Octubre</v>
          </cell>
          <cell r="C59">
            <v>519</v>
          </cell>
          <cell r="D59">
            <v>202</v>
          </cell>
          <cell r="E59">
            <v>317</v>
          </cell>
        </row>
        <row r="60">
          <cell r="B60" t="str">
            <v>Noviembre</v>
          </cell>
          <cell r="C60">
            <v>538</v>
          </cell>
          <cell r="D60">
            <v>217</v>
          </cell>
          <cell r="E60">
            <v>321</v>
          </cell>
        </row>
        <row r="61">
          <cell r="B61" t="str">
            <v>Diciembre</v>
          </cell>
          <cell r="C61">
            <v>537</v>
          </cell>
          <cell r="D61">
            <v>206</v>
          </cell>
          <cell r="E61">
            <v>331</v>
          </cell>
        </row>
        <row r="62">
          <cell r="A62" t="str">
            <v>2026</v>
          </cell>
          <cell r="B62" t="str">
            <v>Enero</v>
          </cell>
          <cell r="C62">
            <v>547</v>
          </cell>
          <cell r="D62">
            <v>206</v>
          </cell>
          <cell r="E62">
            <v>341</v>
          </cell>
        </row>
        <row r="63">
          <cell r="B63" t="str">
            <v>Febrero</v>
          </cell>
          <cell r="C63">
            <v>531</v>
          </cell>
          <cell r="D63">
            <v>206</v>
          </cell>
          <cell r="E63">
            <v>325</v>
          </cell>
        </row>
        <row r="64">
          <cell r="B64" t="str">
            <v>Marzo</v>
          </cell>
          <cell r="C64">
            <v>539</v>
          </cell>
          <cell r="D64">
            <v>217</v>
          </cell>
          <cell r="E64">
            <v>322</v>
          </cell>
        </row>
        <row r="65">
          <cell r="B65" t="str">
            <v>Abril</v>
          </cell>
          <cell r="C65">
            <v>507</v>
          </cell>
          <cell r="D65">
            <v>192</v>
          </cell>
          <cell r="E65">
            <v>315</v>
          </cell>
        </row>
        <row r="66">
          <cell r="B66" t="str">
            <v>Mayo</v>
          </cell>
          <cell r="C66">
            <v>494</v>
          </cell>
          <cell r="D66">
            <v>186</v>
          </cell>
          <cell r="E66">
            <v>308</v>
          </cell>
        </row>
        <row r="67">
          <cell r="B67" t="str">
            <v>Junio</v>
          </cell>
          <cell r="C67">
            <v>485</v>
          </cell>
          <cell r="D67">
            <v>181</v>
          </cell>
          <cell r="E67">
            <v>304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848</v>
          </cell>
          <cell r="D72">
            <v>354</v>
          </cell>
          <cell r="E72">
            <v>494</v>
          </cell>
        </row>
        <row r="73">
          <cell r="A73" t="str">
            <v>2022</v>
          </cell>
          <cell r="B73" t="str">
            <v>Diciembre</v>
          </cell>
          <cell r="C73">
            <v>1028</v>
          </cell>
          <cell r="D73">
            <v>432</v>
          </cell>
          <cell r="E73">
            <v>596</v>
          </cell>
        </row>
        <row r="74">
          <cell r="A74" t="str">
            <v>2023</v>
          </cell>
          <cell r="B74" t="str">
            <v>Diciembre</v>
          </cell>
          <cell r="C74">
            <v>822</v>
          </cell>
          <cell r="D74">
            <v>325</v>
          </cell>
          <cell r="E74">
            <v>497</v>
          </cell>
        </row>
        <row r="75">
          <cell r="A75" t="str">
            <v>2024</v>
          </cell>
          <cell r="B75" t="str">
            <v>Diciembre</v>
          </cell>
          <cell r="C75">
            <v>559</v>
          </cell>
          <cell r="D75">
            <v>202</v>
          </cell>
          <cell r="E75">
            <v>357</v>
          </cell>
        </row>
        <row r="76">
          <cell r="A76" t="str">
            <v>2025</v>
          </cell>
          <cell r="B76" t="str">
            <v>Diciembre</v>
          </cell>
          <cell r="C76">
            <v>537</v>
          </cell>
          <cell r="D76">
            <v>206</v>
          </cell>
          <cell r="E76">
            <v>331</v>
          </cell>
        </row>
        <row r="77">
          <cell r="A77" t="str">
            <v>2026</v>
          </cell>
          <cell r="B77" t="str">
            <v>Junio</v>
          </cell>
          <cell r="C77">
            <v>485</v>
          </cell>
          <cell r="D77">
            <v>181</v>
          </cell>
          <cell r="E77">
            <v>304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178</v>
          </cell>
          <cell r="E62">
            <v>0</v>
          </cell>
          <cell r="F62">
            <v>178</v>
          </cell>
        </row>
        <row r="63">
          <cell r="B63" t="str">
            <v>Julio</v>
          </cell>
          <cell r="D63">
            <v>260</v>
          </cell>
          <cell r="E63">
            <v>2</v>
          </cell>
          <cell r="F63">
            <v>258</v>
          </cell>
        </row>
        <row r="64">
          <cell r="B64" t="str">
            <v>Agosto</v>
          </cell>
          <cell r="D64">
            <v>188</v>
          </cell>
          <cell r="E64">
            <v>1</v>
          </cell>
          <cell r="F64">
            <v>187</v>
          </cell>
        </row>
        <row r="65">
          <cell r="B65" t="str">
            <v>Septiembre</v>
          </cell>
          <cell r="D65">
            <v>222</v>
          </cell>
          <cell r="E65">
            <v>1</v>
          </cell>
          <cell r="F65">
            <v>221</v>
          </cell>
        </row>
        <row r="66">
          <cell r="B66" t="str">
            <v>Octubre</v>
          </cell>
          <cell r="D66">
            <v>165</v>
          </cell>
          <cell r="E66">
            <v>1</v>
          </cell>
          <cell r="F66">
            <v>164</v>
          </cell>
        </row>
        <row r="67">
          <cell r="B67" t="str">
            <v>Noviembre</v>
          </cell>
          <cell r="D67">
            <v>140</v>
          </cell>
          <cell r="E67">
            <v>3</v>
          </cell>
          <cell r="F67">
            <v>137</v>
          </cell>
        </row>
        <row r="68">
          <cell r="B68" t="str">
            <v>Diciembre</v>
          </cell>
          <cell r="D68">
            <v>254</v>
          </cell>
          <cell r="E68">
            <v>2</v>
          </cell>
          <cell r="F68">
            <v>252</v>
          </cell>
        </row>
        <row r="69">
          <cell r="A69" t="str">
            <v>2026</v>
          </cell>
          <cell r="B69" t="str">
            <v>Enero</v>
          </cell>
          <cell r="D69">
            <v>251</v>
          </cell>
          <cell r="E69">
            <v>2</v>
          </cell>
          <cell r="F69">
            <v>249</v>
          </cell>
        </row>
        <row r="70">
          <cell r="B70" t="str">
            <v>Febrero</v>
          </cell>
          <cell r="D70">
            <v>136</v>
          </cell>
          <cell r="E70">
            <v>2</v>
          </cell>
          <cell r="F70">
            <v>134</v>
          </cell>
        </row>
        <row r="71">
          <cell r="B71" t="str">
            <v>Marzo</v>
          </cell>
          <cell r="D71">
            <v>116</v>
          </cell>
          <cell r="E71">
            <v>1</v>
          </cell>
          <cell r="F71">
            <v>115</v>
          </cell>
        </row>
        <row r="72">
          <cell r="B72" t="str">
            <v>Abril</v>
          </cell>
          <cell r="D72">
            <v>216</v>
          </cell>
          <cell r="E72">
            <v>3</v>
          </cell>
          <cell r="F72">
            <v>213</v>
          </cell>
        </row>
        <row r="73">
          <cell r="B73" t="str">
            <v>Mayo</v>
          </cell>
          <cell r="D73">
            <v>147</v>
          </cell>
          <cell r="E73">
            <v>0</v>
          </cell>
          <cell r="F73">
            <v>147</v>
          </cell>
        </row>
        <row r="74">
          <cell r="B74" t="str">
            <v>Junio</v>
          </cell>
          <cell r="D74">
            <v>174</v>
          </cell>
          <cell r="E74">
            <v>4</v>
          </cell>
          <cell r="F74">
            <v>170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</v>
          </cell>
          <cell r="D116">
            <v>384</v>
          </cell>
        </row>
        <row r="117">
          <cell r="A117" t="str">
            <v>2022</v>
          </cell>
          <cell r="C117">
            <v>4</v>
          </cell>
          <cell r="D117">
            <v>1550</v>
          </cell>
        </row>
        <row r="118">
          <cell r="A118" t="str">
            <v>2023</v>
          </cell>
          <cell r="C118">
            <v>8</v>
          </cell>
          <cell r="D118">
            <v>651</v>
          </cell>
        </row>
        <row r="119">
          <cell r="A119" t="str">
            <v>2024</v>
          </cell>
          <cell r="C119">
            <v>9</v>
          </cell>
          <cell r="D119">
            <v>493</v>
          </cell>
        </row>
        <row r="120">
          <cell r="A120" t="str">
            <v>2025</v>
          </cell>
          <cell r="C120">
            <v>6</v>
          </cell>
          <cell r="D120">
            <v>1005</v>
          </cell>
        </row>
        <row r="121">
          <cell r="A121" t="str">
            <v>2026</v>
          </cell>
          <cell r="C121">
            <v>12</v>
          </cell>
          <cell r="D121">
            <v>1028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D49D0-A7B3-4B3C-A696-072C2009C8F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174</v>
      </c>
      <c r="D12" s="71" t="s">
        <v>30</v>
      </c>
      <c r="E12" s="71"/>
      <c r="F12" s="71">
        <v>169</v>
      </c>
      <c r="G12" s="71">
        <v>5</v>
      </c>
      <c r="H12" s="71" t="s">
        <v>64</v>
      </c>
      <c r="I12" s="71"/>
      <c r="J12" s="71">
        <v>4</v>
      </c>
      <c r="K12" s="71"/>
      <c r="L12" s="71">
        <v>170</v>
      </c>
      <c r="M12" s="71">
        <v>108</v>
      </c>
      <c r="N12" s="71">
        <v>15</v>
      </c>
      <c r="O12" s="71">
        <v>3</v>
      </c>
      <c r="P12" s="71">
        <v>44</v>
      </c>
      <c r="Q12" s="72">
        <v>12.206349206349206</v>
      </c>
      <c r="S12" s="73" t="s">
        <v>22</v>
      </c>
      <c r="T12" s="74"/>
      <c r="U12" s="71">
        <v>1074.0000000000002</v>
      </c>
      <c r="V12" s="71" t="s">
        <v>30</v>
      </c>
      <c r="W12" s="71"/>
      <c r="X12" s="75">
        <v>-1.8281535648993898</v>
      </c>
      <c r="Y12" s="75">
        <v>-9.4435075885328477</v>
      </c>
      <c r="Z12" s="71"/>
      <c r="AA12" s="71">
        <v>485.00000000000011</v>
      </c>
      <c r="AB12" s="71" t="s">
        <v>30</v>
      </c>
      <c r="AC12" s="71"/>
      <c r="AD12" s="75">
        <v>-1.8218623481781147</v>
      </c>
      <c r="AE12" s="76">
        <v>-6.0077519379844739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0.97126436781609193</v>
      </c>
      <c r="G13" s="77">
        <v>2.8735632183908046E-2</v>
      </c>
      <c r="H13" s="77">
        <v>0</v>
      </c>
      <c r="I13" s="77"/>
      <c r="J13" s="77">
        <v>2.2988505747126436E-2</v>
      </c>
      <c r="K13" s="77"/>
      <c r="L13" s="77">
        <v>0.97701149425287359</v>
      </c>
      <c r="M13" s="77">
        <v>0.62068965517241381</v>
      </c>
      <c r="N13" s="77">
        <v>8.6206896551724144E-2</v>
      </c>
      <c r="O13" s="77">
        <v>1.7241379310344827E-2</v>
      </c>
      <c r="P13" s="77">
        <v>0.25287356321839083</v>
      </c>
      <c r="Q13" s="80" t="s">
        <v>30</v>
      </c>
      <c r="S13" s="81" t="s">
        <v>31</v>
      </c>
      <c r="T13" s="74"/>
      <c r="U13" s="82">
        <v>31.000000000000018</v>
      </c>
      <c r="V13" s="83">
        <v>2.8864059590316585E-2</v>
      </c>
      <c r="W13" s="84"/>
      <c r="X13" s="85">
        <v>-18.421052631578931</v>
      </c>
      <c r="Y13" s="85">
        <v>6.8965517241379652</v>
      </c>
      <c r="Z13" s="86"/>
      <c r="AA13" s="82">
        <v>10</v>
      </c>
      <c r="AB13" s="83">
        <v>2.0618556701030924E-2</v>
      </c>
      <c r="AC13" s="87"/>
      <c r="AD13" s="85">
        <v>-52.380952380952387</v>
      </c>
      <c r="AE13" s="88">
        <v>-16.666666666666664</v>
      </c>
    </row>
    <row r="14" spans="1:31" ht="15" customHeight="1">
      <c r="A14" s="89" t="s">
        <v>32</v>
      </c>
      <c r="B14" s="90"/>
      <c r="C14" s="91">
        <v>1.4262295081967213</v>
      </c>
      <c r="D14" s="92" t="s">
        <v>30</v>
      </c>
      <c r="E14" s="91"/>
      <c r="F14" s="93">
        <v>1.4083333333333334</v>
      </c>
      <c r="G14" s="93">
        <v>1</v>
      </c>
      <c r="H14" s="93" t="s">
        <v>30</v>
      </c>
      <c r="I14" s="91"/>
      <c r="J14" s="93">
        <v>1</v>
      </c>
      <c r="K14" s="91"/>
      <c r="L14" s="93">
        <v>1.4406779661016949</v>
      </c>
      <c r="M14" s="93">
        <v>1.8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1043</v>
      </c>
      <c r="V14" s="83">
        <v>0.97113594040968321</v>
      </c>
      <c r="W14" s="87"/>
      <c r="X14" s="85">
        <v>-1.2310606060605849</v>
      </c>
      <c r="Y14" s="85">
        <v>-9.8530682800345737</v>
      </c>
      <c r="Z14" s="87"/>
      <c r="AA14" s="82">
        <v>474.99999999999994</v>
      </c>
      <c r="AB14" s="83">
        <v>0.9793814432989687</v>
      </c>
      <c r="AC14" s="87"/>
      <c r="AD14" s="85">
        <v>0.42283298097250382</v>
      </c>
      <c r="AE14" s="88">
        <v>-5.7539682539682762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88</v>
      </c>
      <c r="D16" s="102">
        <v>0.50574712643678166</v>
      </c>
      <c r="E16" s="87"/>
      <c r="F16" s="82">
        <v>86</v>
      </c>
      <c r="G16" s="82">
        <v>2</v>
      </c>
      <c r="H16" s="82" t="s">
        <v>64</v>
      </c>
      <c r="I16" s="82"/>
      <c r="J16" s="82">
        <v>1</v>
      </c>
      <c r="K16" s="82"/>
      <c r="L16" s="82">
        <v>87</v>
      </c>
      <c r="M16" s="82">
        <v>56</v>
      </c>
      <c r="N16" s="82">
        <v>5</v>
      </c>
      <c r="O16" s="82">
        <v>2</v>
      </c>
      <c r="P16" s="82">
        <v>24</v>
      </c>
      <c r="Q16" s="103">
        <v>14.365079365079367</v>
      </c>
      <c r="S16" s="81" t="s">
        <v>37</v>
      </c>
      <c r="T16" s="104"/>
      <c r="U16" s="82">
        <v>182.00000000000006</v>
      </c>
      <c r="V16" s="83">
        <v>0.16945996275605216</v>
      </c>
      <c r="W16" s="87"/>
      <c r="X16" s="85">
        <v>-9.9009900990098725</v>
      </c>
      <c r="Y16" s="85">
        <v>-6.1855670103092217</v>
      </c>
      <c r="Z16" s="105"/>
      <c r="AA16" s="82">
        <v>119</v>
      </c>
      <c r="AB16" s="83">
        <v>0.24536082474226797</v>
      </c>
      <c r="AC16" s="87"/>
      <c r="AD16" s="85">
        <v>-9.1603053435114692</v>
      </c>
      <c r="AE16" s="88">
        <v>-15.602836879432608</v>
      </c>
    </row>
    <row r="17" spans="1:31" ht="15" customHeight="1">
      <c r="A17" s="101" t="s">
        <v>38</v>
      </c>
      <c r="B17" s="21"/>
      <c r="C17" s="82">
        <v>86</v>
      </c>
      <c r="D17" s="102">
        <v>0.4942528735632184</v>
      </c>
      <c r="E17" s="87"/>
      <c r="F17" s="82">
        <v>83</v>
      </c>
      <c r="G17" s="82">
        <v>3</v>
      </c>
      <c r="H17" s="82" t="s">
        <v>64</v>
      </c>
      <c r="I17" s="82"/>
      <c r="J17" s="82">
        <v>3</v>
      </c>
      <c r="K17" s="82"/>
      <c r="L17" s="82">
        <v>83</v>
      </c>
      <c r="M17" s="82">
        <v>52</v>
      </c>
      <c r="N17" s="82">
        <v>10</v>
      </c>
      <c r="O17" s="82">
        <v>1</v>
      </c>
      <c r="P17" s="82">
        <v>20</v>
      </c>
      <c r="Q17" s="103">
        <v>10.047619047619047</v>
      </c>
      <c r="S17" s="81" t="s">
        <v>39</v>
      </c>
      <c r="T17" s="97"/>
      <c r="U17" s="82">
        <v>114.99999999999997</v>
      </c>
      <c r="V17" s="83">
        <v>0.10707635009310983</v>
      </c>
      <c r="W17" s="87"/>
      <c r="X17" s="85">
        <v>1.7699115044247791</v>
      </c>
      <c r="Y17" s="85">
        <v>0.87719298245609034</v>
      </c>
      <c r="Z17" s="87"/>
      <c r="AA17" s="82">
        <v>59.999999999999986</v>
      </c>
      <c r="AB17" s="83">
        <v>0.1237113402061855</v>
      </c>
      <c r="AC17" s="87"/>
      <c r="AD17" s="85">
        <v>-4.7619047619048063</v>
      </c>
      <c r="AE17" s="88">
        <v>-7.6923076923077343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122.00000000000003</v>
      </c>
      <c r="V18" s="83">
        <v>0.11359404096834265</v>
      </c>
      <c r="W18" s="87"/>
      <c r="X18" s="85">
        <v>5.1724137931034466</v>
      </c>
      <c r="Y18" s="85">
        <v>-15.862068965517237</v>
      </c>
      <c r="Z18" s="87"/>
      <c r="AA18" s="82">
        <v>81.000000000000014</v>
      </c>
      <c r="AB18" s="83">
        <v>0.1670103092783505</v>
      </c>
      <c r="AC18" s="87"/>
      <c r="AD18" s="85">
        <v>-1.7544265080496294E-14</v>
      </c>
      <c r="AE18" s="88">
        <v>-14.736842105263131</v>
      </c>
    </row>
    <row r="19" spans="1:31" ht="15" customHeight="1">
      <c r="A19" s="101" t="s">
        <v>42</v>
      </c>
      <c r="B19" s="21"/>
      <c r="C19" s="106">
        <v>135</v>
      </c>
      <c r="D19" s="102">
        <v>0.77586206896551724</v>
      </c>
      <c r="E19" s="87"/>
      <c r="F19" s="82">
        <v>130</v>
      </c>
      <c r="G19" s="82">
        <v>5</v>
      </c>
      <c r="H19" s="82" t="s">
        <v>64</v>
      </c>
      <c r="I19" s="82"/>
      <c r="J19" s="82">
        <v>4</v>
      </c>
      <c r="K19" s="82"/>
      <c r="L19" s="82">
        <v>131</v>
      </c>
      <c r="M19" s="82">
        <v>79</v>
      </c>
      <c r="N19" s="82">
        <v>14</v>
      </c>
      <c r="O19" s="82">
        <v>3</v>
      </c>
      <c r="P19" s="82">
        <v>35</v>
      </c>
      <c r="Q19" s="103">
        <v>14.749999999999995</v>
      </c>
      <c r="S19" s="81" t="s">
        <v>43</v>
      </c>
      <c r="T19" s="97"/>
      <c r="U19" s="82">
        <v>655</v>
      </c>
      <c r="V19" s="83">
        <v>0.60986964618249517</v>
      </c>
      <c r="W19" s="87"/>
      <c r="X19" s="85">
        <v>-1.206636500754148</v>
      </c>
      <c r="Y19" s="85">
        <v>-10.641200545702635</v>
      </c>
      <c r="Z19" s="87"/>
      <c r="AA19" s="82">
        <v>225</v>
      </c>
      <c r="AB19" s="83">
        <v>0.46391752577319578</v>
      </c>
      <c r="AC19" s="87"/>
      <c r="AD19" s="85">
        <v>2.7397260273973005</v>
      </c>
      <c r="AE19" s="88">
        <v>4.6511627906976747</v>
      </c>
    </row>
    <row r="20" spans="1:31" ht="15" customHeight="1">
      <c r="A20" s="101" t="s">
        <v>44</v>
      </c>
      <c r="B20" s="21"/>
      <c r="C20" s="106">
        <v>39</v>
      </c>
      <c r="D20" s="102">
        <v>0.22413793103448276</v>
      </c>
      <c r="E20" s="87"/>
      <c r="F20" s="82">
        <v>39</v>
      </c>
      <c r="G20" s="82" t="s">
        <v>64</v>
      </c>
      <c r="H20" s="82" t="s">
        <v>64</v>
      </c>
      <c r="I20" s="82"/>
      <c r="J20" s="82" t="s">
        <v>64</v>
      </c>
      <c r="K20" s="82"/>
      <c r="L20" s="82">
        <v>39</v>
      </c>
      <c r="M20" s="82">
        <v>29</v>
      </c>
      <c r="N20" s="82">
        <v>1</v>
      </c>
      <c r="O20" s="82" t="s">
        <v>64</v>
      </c>
      <c r="P20" s="82">
        <v>9</v>
      </c>
      <c r="Q20" s="103">
        <v>4.0666666666666682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442.99999999999994</v>
      </c>
      <c r="V21" s="83">
        <v>0.41247672253258832</v>
      </c>
      <c r="W21" s="87"/>
      <c r="X21" s="85">
        <v>-3.0634573304157673</v>
      </c>
      <c r="Y21" s="85">
        <v>-14.64354527938346</v>
      </c>
      <c r="Z21" s="86"/>
      <c r="AA21" s="82">
        <v>180.99999999999997</v>
      </c>
      <c r="AB21" s="83">
        <v>0.37319587628865963</v>
      </c>
      <c r="AC21" s="87"/>
      <c r="AD21" s="85">
        <v>-2.6881720430107681</v>
      </c>
      <c r="AE21" s="88">
        <v>-11.274509803921582</v>
      </c>
    </row>
    <row r="22" spans="1:31" ht="15" customHeight="1">
      <c r="A22" s="101" t="s">
        <v>46</v>
      </c>
      <c r="B22" s="21"/>
      <c r="C22" s="106">
        <v>108</v>
      </c>
      <c r="D22" s="102">
        <v>0.62068965517241381</v>
      </c>
      <c r="E22" s="87"/>
      <c r="F22" s="82">
        <v>105</v>
      </c>
      <c r="G22" s="82">
        <v>3</v>
      </c>
      <c r="H22" s="82" t="s">
        <v>64</v>
      </c>
      <c r="I22" s="82"/>
      <c r="J22" s="82" t="s">
        <v>64</v>
      </c>
      <c r="K22" s="82"/>
      <c r="L22" s="82">
        <v>108</v>
      </c>
      <c r="M22" s="82">
        <v>67</v>
      </c>
      <c r="N22" s="82">
        <v>11</v>
      </c>
      <c r="O22" s="82">
        <v>1</v>
      </c>
      <c r="P22" s="82">
        <v>29</v>
      </c>
      <c r="Q22" s="103">
        <v>9.1265822784810133</v>
      </c>
      <c r="S22" s="81" t="s">
        <v>38</v>
      </c>
      <c r="T22" s="21"/>
      <c r="U22" s="82">
        <v>631.00000000000011</v>
      </c>
      <c r="V22" s="83">
        <v>0.58752327746741151</v>
      </c>
      <c r="W22" s="87"/>
      <c r="X22" s="85">
        <v>-0.94191522762954849</v>
      </c>
      <c r="Y22" s="85">
        <v>-5.3973013493252555</v>
      </c>
      <c r="Z22" s="87"/>
      <c r="AA22" s="82">
        <v>303.99999999999994</v>
      </c>
      <c r="AB22" s="83">
        <v>0.62680412371133998</v>
      </c>
      <c r="AC22" s="87"/>
      <c r="AD22" s="85">
        <v>-1.2987012987012989</v>
      </c>
      <c r="AE22" s="88">
        <v>-2.5641025641025466</v>
      </c>
    </row>
    <row r="23" spans="1:31" ht="15" customHeight="1">
      <c r="A23" s="101" t="s">
        <v>47</v>
      </c>
      <c r="B23" s="21"/>
      <c r="C23" s="106">
        <v>55</v>
      </c>
      <c r="D23" s="102">
        <v>0.31609195402298851</v>
      </c>
      <c r="E23" s="87"/>
      <c r="F23" s="82">
        <v>53</v>
      </c>
      <c r="G23" s="82">
        <v>2</v>
      </c>
      <c r="H23" s="82" t="s">
        <v>64</v>
      </c>
      <c r="I23" s="82"/>
      <c r="J23" s="82">
        <v>2</v>
      </c>
      <c r="K23" s="82"/>
      <c r="L23" s="82">
        <v>53</v>
      </c>
      <c r="M23" s="82">
        <v>33</v>
      </c>
      <c r="N23" s="82">
        <v>4</v>
      </c>
      <c r="O23" s="82">
        <v>1</v>
      </c>
      <c r="P23" s="82">
        <v>15</v>
      </c>
      <c r="Q23" s="103">
        <v>15.421052631578945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9</v>
      </c>
      <c r="D24" s="102">
        <v>5.1724137931034482E-2</v>
      </c>
      <c r="E24" s="87"/>
      <c r="F24" s="82">
        <v>9</v>
      </c>
      <c r="G24" s="82" t="s">
        <v>64</v>
      </c>
      <c r="H24" s="82" t="s">
        <v>64</v>
      </c>
      <c r="I24" s="82"/>
      <c r="J24" s="82">
        <v>1</v>
      </c>
      <c r="K24" s="82"/>
      <c r="L24" s="82">
        <v>8</v>
      </c>
      <c r="M24" s="82">
        <v>7</v>
      </c>
      <c r="N24" s="82" t="s">
        <v>64</v>
      </c>
      <c r="O24" s="82">
        <v>1</v>
      </c>
      <c r="P24" s="82" t="s">
        <v>64</v>
      </c>
      <c r="Q24" s="103">
        <v>28.75</v>
      </c>
      <c r="S24" s="81" t="s">
        <v>42</v>
      </c>
      <c r="T24" s="104"/>
      <c r="U24" s="82">
        <v>1006.0000000000001</v>
      </c>
      <c r="V24" s="83">
        <v>0.93668528864059586</v>
      </c>
      <c r="W24" s="87"/>
      <c r="X24" s="85">
        <v>-1.1787819253438223</v>
      </c>
      <c r="Y24" s="85">
        <v>-9.856630824372731</v>
      </c>
      <c r="Z24" s="105"/>
      <c r="AA24" s="82">
        <v>449.00000000000006</v>
      </c>
      <c r="AB24" s="83">
        <v>0.92577319587628859</v>
      </c>
      <c r="AC24" s="87"/>
      <c r="AD24" s="85">
        <v>1.1261261261261519</v>
      </c>
      <c r="AE24" s="88">
        <v>-5.8700209643605419</v>
      </c>
    </row>
    <row r="25" spans="1:31" ht="15" customHeight="1">
      <c r="A25" s="101" t="s">
        <v>49</v>
      </c>
      <c r="B25" s="21"/>
      <c r="C25" s="106">
        <v>2</v>
      </c>
      <c r="D25" s="102">
        <v>1.1494252873563218E-2</v>
      </c>
      <c r="E25" s="87"/>
      <c r="F25" s="82">
        <v>2</v>
      </c>
      <c r="G25" s="82" t="s">
        <v>64</v>
      </c>
      <c r="H25" s="82" t="s">
        <v>64</v>
      </c>
      <c r="I25" s="82"/>
      <c r="J25" s="82">
        <v>1</v>
      </c>
      <c r="K25" s="82"/>
      <c r="L25" s="82">
        <v>1</v>
      </c>
      <c r="M25" s="82">
        <v>1</v>
      </c>
      <c r="N25" s="82" t="s">
        <v>64</v>
      </c>
      <c r="O25" s="82" t="s">
        <v>64</v>
      </c>
      <c r="P25" s="82" t="s">
        <v>64</v>
      </c>
      <c r="Q25" s="103">
        <v>1</v>
      </c>
      <c r="S25" s="81" t="s">
        <v>44</v>
      </c>
      <c r="T25" s="97"/>
      <c r="U25" s="82">
        <v>68.000000000000014</v>
      </c>
      <c r="V25" s="83">
        <v>6.3314711359404099E-2</v>
      </c>
      <c r="W25" s="87"/>
      <c r="X25" s="85">
        <v>-10.526315789473699</v>
      </c>
      <c r="Y25" s="85">
        <v>-2.8571428571428368</v>
      </c>
      <c r="Z25" s="87"/>
      <c r="AA25" s="82">
        <v>36.000000000000007</v>
      </c>
      <c r="AB25" s="83">
        <v>7.422680412371134E-2</v>
      </c>
      <c r="AC25" s="87"/>
      <c r="AD25" s="85">
        <v>-27.999999999999996</v>
      </c>
      <c r="AE25" s="88">
        <v>-7.6923076923076916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</v>
      </c>
      <c r="D27" s="83">
        <v>3.4482758620689655E-2</v>
      </c>
      <c r="E27" s="87"/>
      <c r="F27" s="82">
        <v>6</v>
      </c>
      <c r="G27" s="82">
        <v>0</v>
      </c>
      <c r="H27" s="82" t="s">
        <v>64</v>
      </c>
      <c r="I27" s="82"/>
      <c r="J27" s="82">
        <v>3</v>
      </c>
      <c r="K27" s="82"/>
      <c r="L27" s="82">
        <v>3</v>
      </c>
      <c r="M27" s="82">
        <v>1</v>
      </c>
      <c r="N27" s="82" t="s">
        <v>64</v>
      </c>
      <c r="O27" s="82" t="s">
        <v>64</v>
      </c>
      <c r="P27" s="82">
        <v>2</v>
      </c>
      <c r="Q27" s="103">
        <v>8</v>
      </c>
      <c r="S27" s="81" t="s">
        <v>46</v>
      </c>
      <c r="T27" s="97"/>
      <c r="U27" s="82">
        <v>46.000000000000014</v>
      </c>
      <c r="V27" s="83">
        <v>4.2830540037243951E-2</v>
      </c>
      <c r="W27" s="87"/>
      <c r="X27" s="85">
        <v>-7.9999999999999583</v>
      </c>
      <c r="Y27" s="85">
        <v>-13.207547169811292</v>
      </c>
      <c r="Z27" s="87"/>
      <c r="AA27" s="82">
        <v>25.999999999999996</v>
      </c>
      <c r="AB27" s="83">
        <v>5.3608247422680395E-2</v>
      </c>
      <c r="AC27" s="87"/>
      <c r="AD27" s="85">
        <v>-21.212121212121225</v>
      </c>
      <c r="AE27" s="88">
        <v>-27.777777777777789</v>
      </c>
    </row>
    <row r="28" spans="1:31" ht="15" customHeight="1">
      <c r="A28" s="81" t="s">
        <v>52</v>
      </c>
      <c r="B28" s="21"/>
      <c r="C28" s="106">
        <v>48</v>
      </c>
      <c r="D28" s="83">
        <v>0.27586206896551724</v>
      </c>
      <c r="E28" s="87"/>
      <c r="F28" s="82">
        <v>47</v>
      </c>
      <c r="G28" s="82">
        <v>1</v>
      </c>
      <c r="H28" s="82" t="s">
        <v>64</v>
      </c>
      <c r="I28" s="82"/>
      <c r="J28" s="82" t="s">
        <v>64</v>
      </c>
      <c r="K28" s="82"/>
      <c r="L28" s="82">
        <v>48</v>
      </c>
      <c r="M28" s="82">
        <v>39</v>
      </c>
      <c r="N28" s="82">
        <v>3</v>
      </c>
      <c r="O28" s="82">
        <v>2</v>
      </c>
      <c r="P28" s="82">
        <v>4</v>
      </c>
      <c r="Q28" s="103">
        <v>18.72727272727273</v>
      </c>
      <c r="S28" s="81" t="s">
        <v>47</v>
      </c>
      <c r="T28" s="97"/>
      <c r="U28" s="82">
        <v>233.00000000000003</v>
      </c>
      <c r="V28" s="83">
        <v>0.21694599627560521</v>
      </c>
      <c r="W28" s="87"/>
      <c r="X28" s="85">
        <v>-1.6877637130801686</v>
      </c>
      <c r="Y28" s="85">
        <v>-7.9051383399209474</v>
      </c>
      <c r="Z28" s="87"/>
      <c r="AA28" s="82">
        <v>171</v>
      </c>
      <c r="AB28" s="83">
        <v>0.35257731958762878</v>
      </c>
      <c r="AC28" s="87"/>
      <c r="AD28" s="85">
        <v>-3.9325842696628905</v>
      </c>
      <c r="AE28" s="88">
        <v>-9.9999999999999858</v>
      </c>
    </row>
    <row r="29" spans="1:31" ht="15" customHeight="1">
      <c r="A29" s="101" t="s">
        <v>53</v>
      </c>
      <c r="B29" s="21"/>
      <c r="C29" s="106">
        <v>1</v>
      </c>
      <c r="D29" s="83">
        <v>5.7471264367816091E-3</v>
      </c>
      <c r="E29" s="87"/>
      <c r="F29" s="82">
        <v>1</v>
      </c>
      <c r="G29" s="82" t="s">
        <v>64</v>
      </c>
      <c r="H29" s="82" t="s">
        <v>64</v>
      </c>
      <c r="I29" s="82"/>
      <c r="J29" s="82">
        <v>1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193.99999999999997</v>
      </c>
      <c r="V29" s="83">
        <v>0.18063314711359399</v>
      </c>
      <c r="W29" s="87"/>
      <c r="X29" s="85">
        <v>-1.465036568577526E-14</v>
      </c>
      <c r="Y29" s="85">
        <v>-11.009174311926643</v>
      </c>
      <c r="Z29" s="87"/>
      <c r="AA29" s="82">
        <v>145.00000000000003</v>
      </c>
      <c r="AB29" s="83">
        <v>0.29896907216494845</v>
      </c>
      <c r="AC29" s="87"/>
      <c r="AD29" s="85">
        <v>2.8368794326241131</v>
      </c>
      <c r="AE29" s="88">
        <v>-15.697674418604649</v>
      </c>
    </row>
    <row r="30" spans="1:31" ht="15" customHeight="1">
      <c r="A30" s="101" t="s">
        <v>54</v>
      </c>
      <c r="B30" s="97"/>
      <c r="C30" s="106">
        <v>5</v>
      </c>
      <c r="D30" s="83">
        <v>2.8735632183908046E-2</v>
      </c>
      <c r="E30" s="87"/>
      <c r="F30" s="82">
        <v>5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5</v>
      </c>
      <c r="M30" s="82">
        <v>3</v>
      </c>
      <c r="N30" s="82" t="s">
        <v>64</v>
      </c>
      <c r="O30" s="82" t="s">
        <v>64</v>
      </c>
      <c r="P30" s="82">
        <v>2</v>
      </c>
      <c r="Q30" s="103">
        <v>3</v>
      </c>
      <c r="S30" s="81" t="s">
        <v>49</v>
      </c>
      <c r="T30" s="97"/>
      <c r="U30" s="82">
        <v>600.99999999999977</v>
      </c>
      <c r="V30" s="83">
        <v>0.55959031657355651</v>
      </c>
      <c r="W30" s="87"/>
      <c r="X30" s="85">
        <v>-1.9575856443719601</v>
      </c>
      <c r="Y30" s="85">
        <v>-9.2145015105740367</v>
      </c>
      <c r="Z30" s="87"/>
      <c r="AA30" s="82">
        <v>143</v>
      </c>
      <c r="AB30" s="83">
        <v>0.29484536082474222</v>
      </c>
      <c r="AC30" s="87"/>
      <c r="AD30" s="85">
        <v>0.70422535211267612</v>
      </c>
      <c r="AE30" s="88">
        <v>21.186440677966086</v>
      </c>
    </row>
    <row r="31" spans="1:31" ht="15" customHeight="1" thickBot="1">
      <c r="A31" s="108" t="s">
        <v>55</v>
      </c>
      <c r="B31" s="109"/>
      <c r="C31" s="110">
        <v>114</v>
      </c>
      <c r="D31" s="111">
        <v>0.65517241379310343</v>
      </c>
      <c r="E31" s="112"/>
      <c r="F31" s="113">
        <v>110</v>
      </c>
      <c r="G31" s="113">
        <v>4</v>
      </c>
      <c r="H31" s="113" t="s">
        <v>64</v>
      </c>
      <c r="I31" s="113"/>
      <c r="J31" s="113" t="s">
        <v>64</v>
      </c>
      <c r="K31" s="113"/>
      <c r="L31" s="113">
        <v>114</v>
      </c>
      <c r="M31" s="113">
        <v>65</v>
      </c>
      <c r="N31" s="113">
        <v>12</v>
      </c>
      <c r="O31" s="113">
        <v>1</v>
      </c>
      <c r="P31" s="113">
        <v>36</v>
      </c>
      <c r="Q31" s="114">
        <v>8.9358974358974308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355.00000000000006</v>
      </c>
      <c r="V32" s="83">
        <v>0.33054003724394782</v>
      </c>
      <c r="W32" s="87"/>
      <c r="X32" s="85">
        <v>-4.3126684636118293</v>
      </c>
      <c r="Y32" s="85">
        <v>-9.2071611253197183</v>
      </c>
      <c r="Z32" s="116"/>
      <c r="AA32" s="82">
        <v>91</v>
      </c>
      <c r="AB32" s="83">
        <v>0.18762886597938139</v>
      </c>
      <c r="AC32" s="87"/>
      <c r="AD32" s="85">
        <v>-13.333333333333369</v>
      </c>
      <c r="AE32" s="88">
        <v>-3.1914893617021129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241.99999999999994</v>
      </c>
      <c r="V33" s="83">
        <v>0.22532588454376154</v>
      </c>
      <c r="W33" s="87"/>
      <c r="X33" s="85">
        <v>-0.41152263374485609</v>
      </c>
      <c r="Y33" s="85">
        <v>-15.087719298245686</v>
      </c>
      <c r="Z33" s="86"/>
      <c r="AA33" s="82">
        <v>99.000000000000028</v>
      </c>
      <c r="AB33" s="83">
        <v>0.20412371134020621</v>
      </c>
      <c r="AC33" s="87"/>
      <c r="AD33" s="85">
        <v>-0.99999999999997158</v>
      </c>
      <c r="AE33" s="88">
        <v>-9.1743119266054549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30</v>
      </c>
      <c r="V34" s="83">
        <v>2.7932960893854743E-2</v>
      </c>
      <c r="W34" s="87"/>
      <c r="X34" s="85">
        <v>-3.2258064516128919</v>
      </c>
      <c r="Y34" s="85">
        <v>-6.25</v>
      </c>
      <c r="Z34" s="86"/>
      <c r="AA34" s="82">
        <v>15</v>
      </c>
      <c r="AB34" s="83">
        <v>3.0927835051546386E-2</v>
      </c>
      <c r="AC34" s="87"/>
      <c r="AD34" s="85">
        <v>7.1428571428571423</v>
      </c>
      <c r="AE34" s="88">
        <v>-6.2499999999999893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47</v>
      </c>
      <c r="V35" s="83">
        <v>4.3761638733705761E-2</v>
      </c>
      <c r="W35" s="87"/>
      <c r="X35" s="85">
        <v>2.1739130434782767</v>
      </c>
      <c r="Y35" s="85">
        <v>-16.071428571428562</v>
      </c>
      <c r="Z35" s="87"/>
      <c r="AA35" s="82">
        <v>25</v>
      </c>
      <c r="AB35" s="83">
        <v>5.154639175257731E-2</v>
      </c>
      <c r="AC35" s="87"/>
      <c r="AD35" s="85">
        <v>-3.8461538461538729</v>
      </c>
      <c r="AE35" s="88">
        <v>-26.47058823529412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400.00000000000011</v>
      </c>
      <c r="V36" s="122">
        <v>0.37243947858473003</v>
      </c>
      <c r="W36" s="123"/>
      <c r="X36" s="124">
        <v>-0.74441687344911733</v>
      </c>
      <c r="Y36" s="124">
        <v>-5.2132701421800931</v>
      </c>
      <c r="Z36" s="123"/>
      <c r="AA36" s="121">
        <v>255.00000000000003</v>
      </c>
      <c r="AB36" s="122">
        <v>0.52577319587628857</v>
      </c>
      <c r="AC36" s="123"/>
      <c r="AD36" s="124">
        <v>2.4096385542168672</v>
      </c>
      <c r="AE36" s="125">
        <v>-3.0418250950570025</v>
      </c>
    </row>
    <row r="37" spans="1:33" ht="15" customHeight="1">
      <c r="A37" s="70" t="s">
        <v>29</v>
      </c>
      <c r="B37" s="57"/>
      <c r="C37" s="71">
        <v>2269</v>
      </c>
      <c r="D37" s="71" t="s">
        <v>30</v>
      </c>
      <c r="E37" s="71"/>
      <c r="F37" s="71">
        <v>1810</v>
      </c>
      <c r="G37" s="71">
        <v>457</v>
      </c>
      <c r="H37" s="71">
        <v>2</v>
      </c>
      <c r="I37" s="71"/>
      <c r="J37" s="71">
        <v>22</v>
      </c>
      <c r="K37" s="71"/>
      <c r="L37" s="71">
        <v>2247</v>
      </c>
      <c r="M37" s="71">
        <v>1439</v>
      </c>
      <c r="N37" s="71">
        <v>257</v>
      </c>
      <c r="O37" s="71">
        <v>41</v>
      </c>
      <c r="P37" s="71">
        <v>510</v>
      </c>
      <c r="Q37" s="126">
        <v>11.291882556131267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0.79770824151608644</v>
      </c>
      <c r="G38" s="131">
        <v>0.20141031291317762</v>
      </c>
      <c r="H38" s="131">
        <v>8.8144557073600708E-4</v>
      </c>
      <c r="I38" s="134"/>
      <c r="J38" s="131">
        <v>9.6959012780960772E-3</v>
      </c>
      <c r="K38" s="134"/>
      <c r="L38" s="131">
        <v>0.99030409872190395</v>
      </c>
      <c r="M38" s="131">
        <v>0.63420008814455708</v>
      </c>
      <c r="N38" s="131">
        <v>0.1132657558395769</v>
      </c>
      <c r="O38" s="131">
        <v>1.8069634200088145E-2</v>
      </c>
      <c r="P38" s="131">
        <v>0.22476862053768179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3.4535768645357687</v>
      </c>
      <c r="D39" s="141" t="s">
        <v>30</v>
      </c>
      <c r="E39" s="140"/>
      <c r="F39" s="142">
        <v>2.8369905956112853</v>
      </c>
      <c r="G39" s="142">
        <v>4.913978494623656</v>
      </c>
      <c r="H39" s="142">
        <v>2</v>
      </c>
      <c r="I39" s="140"/>
      <c r="J39" s="142">
        <v>1.0476190476190477</v>
      </c>
      <c r="K39" s="140"/>
      <c r="L39" s="142">
        <v>3.5219435736677114</v>
      </c>
      <c r="M39" s="142">
        <v>4.2573964497041423</v>
      </c>
      <c r="N39" s="142">
        <v>1.4120879120879122</v>
      </c>
      <c r="O39" s="142">
        <v>1.1388888888888888</v>
      </c>
      <c r="P39" s="142">
        <v>1.6190476190476191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1088</v>
      </c>
      <c r="D41" s="102">
        <v>0.47950639048038785</v>
      </c>
      <c r="E41" s="87"/>
      <c r="F41" s="82">
        <v>847</v>
      </c>
      <c r="G41" s="82">
        <v>239</v>
      </c>
      <c r="H41" s="82">
        <v>2</v>
      </c>
      <c r="I41" s="82"/>
      <c r="J41" s="82">
        <v>9</v>
      </c>
      <c r="K41" s="82"/>
      <c r="L41" s="82">
        <v>1079</v>
      </c>
      <c r="M41" s="82">
        <v>702</v>
      </c>
      <c r="N41" s="82">
        <v>118</v>
      </c>
      <c r="O41" s="82">
        <v>23</v>
      </c>
      <c r="P41" s="82">
        <v>236</v>
      </c>
      <c r="Q41" s="103">
        <v>11.774614472123384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1181</v>
      </c>
      <c r="D42" s="102">
        <v>0.52049360951961221</v>
      </c>
      <c r="E42" s="87"/>
      <c r="F42" s="82">
        <v>963</v>
      </c>
      <c r="G42" s="82">
        <v>218</v>
      </c>
      <c r="H42" s="82" t="s">
        <v>64</v>
      </c>
      <c r="I42" s="82"/>
      <c r="J42" s="82">
        <v>13</v>
      </c>
      <c r="K42" s="82"/>
      <c r="L42" s="82">
        <v>1168</v>
      </c>
      <c r="M42" s="82">
        <v>737</v>
      </c>
      <c r="N42" s="82">
        <v>139</v>
      </c>
      <c r="O42" s="82">
        <v>18</v>
      </c>
      <c r="P42" s="82">
        <v>274</v>
      </c>
      <c r="Q42" s="103">
        <v>10.836689038031315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1975</v>
      </c>
      <c r="D44" s="102">
        <v>0.870427501101807</v>
      </c>
      <c r="E44" s="87"/>
      <c r="F44" s="82">
        <v>1557</v>
      </c>
      <c r="G44" s="82">
        <v>416</v>
      </c>
      <c r="H44" s="82">
        <v>2</v>
      </c>
      <c r="I44" s="82"/>
      <c r="J44" s="82">
        <v>17</v>
      </c>
      <c r="K44" s="82"/>
      <c r="L44" s="82">
        <v>1958</v>
      </c>
      <c r="M44" s="82">
        <v>1278</v>
      </c>
      <c r="N44" s="82">
        <v>232</v>
      </c>
      <c r="O44" s="82">
        <v>34</v>
      </c>
      <c r="P44" s="82">
        <v>414</v>
      </c>
      <c r="Q44" s="103">
        <v>11.239637305699478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294</v>
      </c>
      <c r="D45" s="102">
        <v>0.12957249889819303</v>
      </c>
      <c r="E45" s="87"/>
      <c r="F45" s="82">
        <v>253</v>
      </c>
      <c r="G45" s="82">
        <v>41</v>
      </c>
      <c r="H45" s="82" t="s">
        <v>64</v>
      </c>
      <c r="I45" s="82"/>
      <c r="J45" s="82">
        <v>5</v>
      </c>
      <c r="K45" s="82"/>
      <c r="L45" s="82">
        <v>289</v>
      </c>
      <c r="M45" s="82">
        <v>161</v>
      </c>
      <c r="N45" s="82">
        <v>25</v>
      </c>
      <c r="O45" s="82">
        <v>7</v>
      </c>
      <c r="P45" s="82">
        <v>96</v>
      </c>
      <c r="Q45" s="103">
        <v>11.709844559585497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1481</v>
      </c>
      <c r="D47" s="102">
        <v>0.65271044513001319</v>
      </c>
      <c r="E47" s="87"/>
      <c r="F47" s="82">
        <v>1208</v>
      </c>
      <c r="G47" s="82">
        <v>273</v>
      </c>
      <c r="H47" s="82" t="s">
        <v>64</v>
      </c>
      <c r="I47" s="82"/>
      <c r="J47" s="82">
        <v>4</v>
      </c>
      <c r="K47" s="82"/>
      <c r="L47" s="82">
        <v>1477</v>
      </c>
      <c r="M47" s="82">
        <v>876</v>
      </c>
      <c r="N47" s="82">
        <v>193</v>
      </c>
      <c r="O47" s="82">
        <v>27</v>
      </c>
      <c r="P47" s="82">
        <v>381</v>
      </c>
      <c r="Q47" s="103">
        <v>11.208029197080299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611</v>
      </c>
      <c r="D48" s="102">
        <v>0.26928162185985016</v>
      </c>
      <c r="E48" s="87"/>
      <c r="F48" s="82">
        <v>468</v>
      </c>
      <c r="G48" s="82">
        <v>141</v>
      </c>
      <c r="H48" s="82">
        <v>2</v>
      </c>
      <c r="I48" s="82"/>
      <c r="J48" s="82">
        <v>8</v>
      </c>
      <c r="K48" s="82"/>
      <c r="L48" s="82">
        <v>603</v>
      </c>
      <c r="M48" s="82">
        <v>423</v>
      </c>
      <c r="N48" s="82">
        <v>50</v>
      </c>
      <c r="O48" s="82">
        <v>9</v>
      </c>
      <c r="P48" s="82">
        <v>121</v>
      </c>
      <c r="Q48" s="103">
        <v>10.03319502074689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170</v>
      </c>
      <c r="D49" s="102">
        <v>7.4922873512560606E-2</v>
      </c>
      <c r="E49" s="87"/>
      <c r="F49" s="82">
        <v>128</v>
      </c>
      <c r="G49" s="82">
        <v>42</v>
      </c>
      <c r="H49" s="82" t="s">
        <v>64</v>
      </c>
      <c r="I49" s="82"/>
      <c r="J49" s="82">
        <v>7</v>
      </c>
      <c r="K49" s="82"/>
      <c r="L49" s="82">
        <v>163</v>
      </c>
      <c r="M49" s="82">
        <v>138</v>
      </c>
      <c r="N49" s="82">
        <v>13</v>
      </c>
      <c r="O49" s="82">
        <v>4</v>
      </c>
      <c r="P49" s="82">
        <v>8</v>
      </c>
      <c r="Q49" s="103">
        <v>11.245161290322585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7</v>
      </c>
      <c r="D50" s="102">
        <v>3.0850594975760249E-3</v>
      </c>
      <c r="E50" s="87"/>
      <c r="F50" s="82">
        <v>6</v>
      </c>
      <c r="G50" s="82">
        <v>1</v>
      </c>
      <c r="H50" s="82" t="s">
        <v>64</v>
      </c>
      <c r="I50" s="82"/>
      <c r="J50" s="82">
        <v>3</v>
      </c>
      <c r="K50" s="82"/>
      <c r="L50" s="82">
        <v>4</v>
      </c>
      <c r="M50" s="82">
        <v>2</v>
      </c>
      <c r="N50" s="82">
        <v>1</v>
      </c>
      <c r="O50" s="82">
        <v>1</v>
      </c>
      <c r="P50" s="82" t="s">
        <v>64</v>
      </c>
      <c r="Q50" s="103">
        <v>187.75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74</v>
      </c>
      <c r="D52" s="102">
        <v>3.2613486117232263E-2</v>
      </c>
      <c r="E52" s="87"/>
      <c r="F52" s="82">
        <v>70</v>
      </c>
      <c r="G52" s="82">
        <v>2</v>
      </c>
      <c r="H52" s="82">
        <v>2</v>
      </c>
      <c r="I52" s="82"/>
      <c r="J52" s="82">
        <v>13</v>
      </c>
      <c r="K52" s="82"/>
      <c r="L52" s="82">
        <v>61</v>
      </c>
      <c r="M52" s="82">
        <v>23</v>
      </c>
      <c r="N52" s="82">
        <v>17</v>
      </c>
      <c r="O52" s="82">
        <v>1</v>
      </c>
      <c r="P52" s="82">
        <v>20</v>
      </c>
      <c r="Q52" s="103">
        <v>31.536585365853657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487</v>
      </c>
      <c r="D53" s="102">
        <v>0.21463199647421771</v>
      </c>
      <c r="E53" s="87"/>
      <c r="F53" s="82">
        <v>347</v>
      </c>
      <c r="G53" s="82">
        <v>140</v>
      </c>
      <c r="H53" s="82" t="s">
        <v>64</v>
      </c>
      <c r="I53" s="82"/>
      <c r="J53" s="82">
        <v>7</v>
      </c>
      <c r="K53" s="82"/>
      <c r="L53" s="82">
        <v>480</v>
      </c>
      <c r="M53" s="82">
        <v>370</v>
      </c>
      <c r="N53" s="82">
        <v>39</v>
      </c>
      <c r="O53" s="82">
        <v>9</v>
      </c>
      <c r="P53" s="82">
        <v>62</v>
      </c>
      <c r="Q53" s="103">
        <v>9.8014354066985678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20</v>
      </c>
      <c r="D54" s="102">
        <v>8.8144557073600704E-3</v>
      </c>
      <c r="E54" s="87"/>
      <c r="F54" s="82">
        <v>18</v>
      </c>
      <c r="G54" s="82">
        <v>2</v>
      </c>
      <c r="H54" s="82" t="s">
        <v>64</v>
      </c>
      <c r="I54" s="82"/>
      <c r="J54" s="82">
        <v>2</v>
      </c>
      <c r="K54" s="82"/>
      <c r="L54" s="82">
        <v>18</v>
      </c>
      <c r="M54" s="82">
        <v>13</v>
      </c>
      <c r="N54" s="82" t="s">
        <v>64</v>
      </c>
      <c r="O54" s="82" t="s">
        <v>64</v>
      </c>
      <c r="P54" s="82">
        <v>5</v>
      </c>
      <c r="Q54" s="103">
        <v>5.0769230769230766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104</v>
      </c>
      <c r="D55" s="102">
        <v>4.5835169678272364E-2</v>
      </c>
      <c r="E55" s="87"/>
      <c r="F55" s="82">
        <v>56</v>
      </c>
      <c r="G55" s="82">
        <v>48</v>
      </c>
      <c r="H55" s="82" t="s">
        <v>64</v>
      </c>
      <c r="I55" s="82"/>
      <c r="J55" s="82" t="s">
        <v>64</v>
      </c>
      <c r="K55" s="82"/>
      <c r="L55" s="82">
        <v>104</v>
      </c>
      <c r="M55" s="82">
        <v>80</v>
      </c>
      <c r="N55" s="82">
        <v>8</v>
      </c>
      <c r="O55" s="82">
        <v>1</v>
      </c>
      <c r="P55" s="82">
        <v>15</v>
      </c>
      <c r="Q55" s="103">
        <v>6.5617977528089888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1584</v>
      </c>
      <c r="D56" s="154">
        <v>0.69810489202291759</v>
      </c>
      <c r="E56" s="112"/>
      <c r="F56" s="113">
        <v>1319</v>
      </c>
      <c r="G56" s="113">
        <v>265</v>
      </c>
      <c r="H56" s="113" t="s">
        <v>64</v>
      </c>
      <c r="I56" s="113"/>
      <c r="J56" s="113" t="s">
        <v>64</v>
      </c>
      <c r="K56" s="113"/>
      <c r="L56" s="113">
        <v>1584</v>
      </c>
      <c r="M56" s="113">
        <v>953</v>
      </c>
      <c r="N56" s="113">
        <v>193</v>
      </c>
      <c r="O56" s="113">
        <v>30</v>
      </c>
      <c r="P56" s="113">
        <v>408</v>
      </c>
      <c r="Q56" s="114">
        <v>11.54251700680274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2026-07-03T12:44:32Z</dcterms:created>
  <dcterms:modified xsi:type="dcterms:W3CDTF">2026-07-03T12:44:37Z</dcterms:modified>
</cp:coreProperties>
</file>