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684509B-454A-4FB2-802C-F76BD812D36C}" xr6:coauthVersionLast="47" xr6:coauthVersionMax="47" xr10:uidLastSave="{00000000-0000-0000-0000-000000000000}"/>
  <bookViews>
    <workbookView xWindow="-28920" yWindow="-120" windowWidth="29040" windowHeight="15720" xr2:uid="{B6162378-83B2-4307-BFBF-31597C4F5E3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<sst xmlns="http://schemas.openxmlformats.org/spreadsheetml/2006/main" count="161" uniqueCount="66">
  <si>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</si>
  <si>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</si>
  <si>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</si>
  <si>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</si>
  <si>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</si>
  <si>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</si>
  <si>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</si>
  <si>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</si>
  <si>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</si>
  <si>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</si>
  <si>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</si>
  <si>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</si>
  <si>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</si>
  <si>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</si>
  <si>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</si>
  <si>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</si>
  <si>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</si>
  <si>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</si>
  <si>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</si>
  <si>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</si>
  <si>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</si>
  <si>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</si>
  <si>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</si>
  <si>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</si>
  <si>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</si>
  <si>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</si>
  <si>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</si>
  <si>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</si>
  <si>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</si>
  <si>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</si>
  <si>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</si>
  <si>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</si>
  <si>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</si>
  <si>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</si>
  <si>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</si>
  <si>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</si>
  <si>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</si>
  <si>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</si>
  <si>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</si>
  <si>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</si>
  <si>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</si>
  <si>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</si>
  <si>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</si>
  <si>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</si>
  <si>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</si>
  <si>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</si>
  <si>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</si>
  <si>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</si>
  <si>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</si>
  <si>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</si>
  <si>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</si>
  <si>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</si>
  <si>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</si>
  <si>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</si>
  <si>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</si>
  <si>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</si>
  <si>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</si>
  <si>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</si>
  <si>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</si>
  <si>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</si>
  <si>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</si>
  <si>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</si>
  <si>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4443 - Empleados de sala de juegos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</si>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</sst>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10ADB7C-7A93-4F87-973E-58DA472947C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559</c:v>
              </c:pt>
              <c:pt idx="1">
                <c:v>559</c:v>
              </c:pt>
              <c:pt idx="2">
                <c:v>581</c:v>
              </c:pt>
              <c:pt idx="3">
                <c:v>552</c:v>
              </c:pt>
              <c:pt idx="4">
                <c:v>578</c:v>
              </c:pt>
              <c:pt idx="5">
                <c:v>579</c:v>
              </c:pt>
              <c:pt idx="6">
                <c:v>585</c:v>
              </c:pt>
              <c:pt idx="7">
                <c:v>614</c:v>
              </c:pt>
              <c:pt idx="8">
                <c:v>631</c:v>
              </c:pt>
              <c:pt idx="9">
                <c:v>637</c:v>
              </c:pt>
              <c:pt idx="10">
                <c:v>630</c:v>
              </c:pt>
              <c:pt idx="11">
                <c:v>594</c:v>
              </c:pt>
              <c:pt idx="12">
                <c:v>604</c:v>
              </c:pt>
            </c:numLit>
          </c:val>
          <c:extLst>
            <c:ext xmlns:c16="http://schemas.microsoft.com/office/drawing/2014/chart" uri="{C3380CC4-5D6E-409C-BE32-E72D297353CC}">
              <c16:uniqueId val="{00000000-D2FB-4175-9FC4-B58B4B09D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277</c:v>
              </c:pt>
              <c:pt idx="1">
                <c:v>224</c:v>
              </c:pt>
              <c:pt idx="2">
                <c:v>132</c:v>
              </c:pt>
              <c:pt idx="3">
                <c:v>246</c:v>
              </c:pt>
              <c:pt idx="4">
                <c:v>305</c:v>
              </c:pt>
              <c:pt idx="5">
                <c:v>472</c:v>
              </c:pt>
              <c:pt idx="6">
                <c:v>501</c:v>
              </c:pt>
              <c:pt idx="7">
                <c:v>364</c:v>
              </c:pt>
              <c:pt idx="8">
                <c:v>338</c:v>
              </c:pt>
              <c:pt idx="9">
                <c:v>389</c:v>
              </c:pt>
              <c:pt idx="10">
                <c:v>330</c:v>
              </c:pt>
              <c:pt idx="11">
                <c:v>279</c:v>
              </c:pt>
              <c:pt idx="12">
                <c:v>398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2FB-4175-9FC4-B58B4B09D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99-4F0D-9CAF-E65C71A4F4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9-4F0D-9CAF-E65C71A4F4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9-4F0D-9CAF-E65C71A4F4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105</c:v>
              </c:pt>
              <c:pt idx="1">
                <c:v>102</c:v>
              </c:pt>
              <c:pt idx="2">
                <c:v>62</c:v>
              </c:pt>
              <c:pt idx="3">
                <c:v>122</c:v>
              </c:pt>
              <c:pt idx="4">
                <c:v>101</c:v>
              </c:pt>
              <c:pt idx="5">
                <c:v>126</c:v>
              </c:pt>
              <c:pt idx="6">
                <c:v>120</c:v>
              </c:pt>
              <c:pt idx="7">
                <c:v>90</c:v>
              </c:pt>
              <c:pt idx="8">
                <c:v>92</c:v>
              </c:pt>
              <c:pt idx="9">
                <c:v>142</c:v>
              </c:pt>
              <c:pt idx="10">
                <c:v>100</c:v>
              </c:pt>
              <c:pt idx="11">
                <c:v>74</c:v>
              </c:pt>
              <c:pt idx="12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3-5199-4F0D-9CAF-E65C71A4F4A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9-4F0D-9CAF-E65C71A4F4A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9-4F0D-9CAF-E65C71A4F4A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9-4F0D-9CAF-E65C71A4F4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172</c:v>
              </c:pt>
              <c:pt idx="1">
                <c:v>122</c:v>
              </c:pt>
              <c:pt idx="2">
                <c:v>70</c:v>
              </c:pt>
              <c:pt idx="3">
                <c:v>124</c:v>
              </c:pt>
              <c:pt idx="4">
                <c:v>204</c:v>
              </c:pt>
              <c:pt idx="5">
                <c:v>346</c:v>
              </c:pt>
              <c:pt idx="6">
                <c:v>381</c:v>
              </c:pt>
              <c:pt idx="7">
                <c:v>274</c:v>
              </c:pt>
              <c:pt idx="8">
                <c:v>246</c:v>
              </c:pt>
              <c:pt idx="9">
                <c:v>247</c:v>
              </c:pt>
              <c:pt idx="10">
                <c:v>230</c:v>
              </c:pt>
              <c:pt idx="11">
                <c:v>205</c:v>
              </c:pt>
              <c:pt idx="12">
                <c:v>254</c:v>
              </c:pt>
            </c:numLit>
          </c:val>
          <c:extLst>
            <c:ext xmlns:c16="http://schemas.microsoft.com/office/drawing/2014/chart" uri="{C3380CC4-5D6E-409C-BE32-E72D297353CC}">
              <c16:uniqueId val="{00000007-5199-4F0D-9CAF-E65C71A4F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FE-4650-86D3-9B650501EB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730</c:v>
              </c:pt>
              <c:pt idx="1">
                <c:v>624</c:v>
              </c:pt>
              <c:pt idx="2">
                <c:v>622</c:v>
              </c:pt>
              <c:pt idx="3">
                <c:v>589</c:v>
              </c:pt>
              <c:pt idx="4">
                <c:v>585</c:v>
              </c:pt>
              <c:pt idx="5">
                <c:v>604</c:v>
              </c:pt>
            </c:numLit>
          </c:val>
          <c:extLst>
            <c:ext xmlns:c16="http://schemas.microsoft.com/office/drawing/2014/chart" uri="{C3380CC4-5D6E-409C-BE32-E72D297353CC}">
              <c16:uniqueId val="{00000001-81FE-4650-86D3-9B650501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FE-4650-86D3-9B650501EB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350</c:v>
              </c:pt>
              <c:pt idx="1">
                <c:v>282</c:v>
              </c:pt>
              <c:pt idx="2">
                <c:v>282</c:v>
              </c:pt>
              <c:pt idx="3">
                <c:v>249</c:v>
              </c:pt>
              <c:pt idx="4">
                <c:v>252</c:v>
              </c:pt>
              <c:pt idx="5">
                <c:v>252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1FE-4650-86D3-9B650501EBE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FE-4650-86D3-9B650501EBE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342</c:v>
              </c:pt>
              <c:pt idx="2">
                <c:v>340</c:v>
              </c:pt>
              <c:pt idx="3">
                <c:v>340</c:v>
              </c:pt>
              <c:pt idx="4">
                <c:v>333</c:v>
              </c:pt>
              <c:pt idx="5">
                <c:v>352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1FE-4650-86D3-9B650501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36-4124-920E-49AAF8F2DE0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36-4124-920E-49AAF8F2DE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210</c:v>
              </c:pt>
              <c:pt idx="1">
                <c:v>743</c:v>
              </c:pt>
              <c:pt idx="2">
                <c:v>616</c:v>
              </c:pt>
              <c:pt idx="3">
                <c:v>693</c:v>
              </c:pt>
              <c:pt idx="4">
                <c:v>639</c:v>
              </c:pt>
              <c:pt idx="5">
                <c:v>642</c:v>
              </c:pt>
            </c:numLit>
          </c:val>
          <c:extLst>
            <c:ext xmlns:c16="http://schemas.microsoft.com/office/drawing/2014/chart" uri="{C3380CC4-5D6E-409C-BE32-E72D297353CC}">
              <c16:uniqueId val="{00000002-7536-4124-920E-49AAF8F2DE0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6-4124-920E-49AAF8F2DE0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6-4124-920E-49AAF8F2DE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885</c:v>
              </c:pt>
              <c:pt idx="1">
                <c:v>838</c:v>
              </c:pt>
              <c:pt idx="2">
                <c:v>944</c:v>
              </c:pt>
              <c:pt idx="3">
                <c:v>1182</c:v>
              </c:pt>
              <c:pt idx="4">
                <c:v>1092</c:v>
              </c:pt>
              <c:pt idx="5">
                <c:v>1456</c:v>
              </c:pt>
            </c:numLit>
          </c:val>
          <c:extLst>
            <c:ext xmlns:c16="http://schemas.microsoft.com/office/drawing/2014/chart" uri="{C3380CC4-5D6E-409C-BE32-E72D297353CC}">
              <c16:uniqueId val="{00000005-7536-4124-920E-49AAF8F2D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F-4698-AB1B-8FE52D0B938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F-4698-AB1B-8FE52D0B93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559</c:v>
              </c:pt>
              <c:pt idx="1">
                <c:v>559</c:v>
              </c:pt>
              <c:pt idx="2">
                <c:v>581</c:v>
              </c:pt>
              <c:pt idx="3">
                <c:v>552</c:v>
              </c:pt>
              <c:pt idx="4">
                <c:v>578</c:v>
              </c:pt>
              <c:pt idx="5">
                <c:v>579</c:v>
              </c:pt>
              <c:pt idx="6">
                <c:v>585</c:v>
              </c:pt>
              <c:pt idx="7">
                <c:v>614</c:v>
              </c:pt>
              <c:pt idx="8">
                <c:v>631</c:v>
              </c:pt>
              <c:pt idx="9">
                <c:v>637</c:v>
              </c:pt>
              <c:pt idx="10">
                <c:v>630</c:v>
              </c:pt>
              <c:pt idx="11">
                <c:v>594</c:v>
              </c:pt>
              <c:pt idx="12">
                <c:v>604</c:v>
              </c:pt>
            </c:numLit>
          </c:val>
          <c:extLst>
            <c:ext xmlns:c16="http://schemas.microsoft.com/office/drawing/2014/chart" uri="{C3380CC4-5D6E-409C-BE32-E72D297353CC}">
              <c16:uniqueId val="{00000002-81CF-4698-AB1B-8FE52D0B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F-4698-AB1B-8FE52D0B938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F-4698-AB1B-8FE52D0B93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225</c:v>
              </c:pt>
              <c:pt idx="1">
                <c:v>225</c:v>
              </c:pt>
              <c:pt idx="2">
                <c:v>231</c:v>
              </c:pt>
              <c:pt idx="3">
                <c:v>222</c:v>
              </c:pt>
              <c:pt idx="4">
                <c:v>239</c:v>
              </c:pt>
              <c:pt idx="5">
                <c:v>238</c:v>
              </c:pt>
              <c:pt idx="6">
                <c:v>252</c:v>
              </c:pt>
              <c:pt idx="7">
                <c:v>270</c:v>
              </c:pt>
              <c:pt idx="8">
                <c:v>271</c:v>
              </c:pt>
              <c:pt idx="9">
                <c:v>280</c:v>
              </c:pt>
              <c:pt idx="10">
                <c:v>268</c:v>
              </c:pt>
              <c:pt idx="11">
                <c:v>249</c:v>
              </c:pt>
              <c:pt idx="12">
                <c:v>252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1CF-4698-AB1B-8FE52D0B938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F-4698-AB1B-8FE52D0B938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F-4698-AB1B-8FE52D0B93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334</c:v>
              </c:pt>
              <c:pt idx="1">
                <c:v>334</c:v>
              </c:pt>
              <c:pt idx="2">
                <c:v>350</c:v>
              </c:pt>
              <c:pt idx="3">
                <c:v>330</c:v>
              </c:pt>
              <c:pt idx="4">
                <c:v>339</c:v>
              </c:pt>
              <c:pt idx="5">
                <c:v>341</c:v>
              </c:pt>
              <c:pt idx="6">
                <c:v>333</c:v>
              </c:pt>
              <c:pt idx="7">
                <c:v>344</c:v>
              </c:pt>
              <c:pt idx="8">
                <c:v>360</c:v>
              </c:pt>
              <c:pt idx="9">
                <c:v>357</c:v>
              </c:pt>
              <c:pt idx="10">
                <c:v>362</c:v>
              </c:pt>
              <c:pt idx="11">
                <c:v>345</c:v>
              </c:pt>
              <c:pt idx="12">
                <c:v>352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1CF-4698-AB1B-8FE52D0B9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9F89D4-E52B-4EB8-A114-41C83F235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F0C1CDB-B21A-4A41-B857-B0FE66CEF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F30EF2-ACC6-4195-9E6B-250B679D7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E9D87D-F8B5-40BC-B99B-4B23A6924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C74DC79-4888-4FC8-AC7B-830B2AB82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4DB2C24-EC52-428F-875A-EF05623D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EC34456-A901-48C1-B1ED-3CD806641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559</v>
          </cell>
          <cell r="D55">
            <v>225</v>
          </cell>
          <cell r="E55">
            <v>334</v>
          </cell>
        </row>
        <row r="56">
          <cell r="B56" t="str">
            <v>Julio</v>
          </cell>
          <cell r="C56">
            <v>559</v>
          </cell>
          <cell r="D56">
            <v>225</v>
          </cell>
          <cell r="E56">
            <v>334</v>
          </cell>
        </row>
        <row r="57">
          <cell r="B57" t="str">
            <v>Agosto</v>
          </cell>
          <cell r="C57">
            <v>581</v>
          </cell>
          <cell r="D57">
            <v>231</v>
          </cell>
          <cell r="E57">
            <v>350</v>
          </cell>
        </row>
        <row r="58">
          <cell r="B58" t="str">
            <v>Septiembre</v>
          </cell>
          <cell r="C58">
            <v>552</v>
          </cell>
          <cell r="D58">
            <v>222</v>
          </cell>
          <cell r="E58">
            <v>330</v>
          </cell>
        </row>
        <row r="59">
          <cell r="B59" t="str">
            <v>Octubre</v>
          </cell>
          <cell r="C59">
            <v>578</v>
          </cell>
          <cell r="D59">
            <v>239</v>
          </cell>
          <cell r="E59">
            <v>339</v>
          </cell>
        </row>
        <row r="60">
          <cell r="B60" t="str">
            <v>Noviembre</v>
          </cell>
          <cell r="C60">
            <v>579</v>
          </cell>
          <cell r="D60">
            <v>238</v>
          </cell>
          <cell r="E60">
            <v>341</v>
          </cell>
        </row>
        <row r="61">
          <cell r="B61" t="str">
            <v>Diciembre</v>
          </cell>
          <cell r="C61">
            <v>585</v>
          </cell>
          <cell r="D61">
            <v>252</v>
          </cell>
          <cell r="E61">
            <v>333</v>
          </cell>
        </row>
        <row r="62">
          <cell r="A62" t="str">
            <v>2026</v>
          </cell>
          <cell r="B62" t="str">
            <v>Enero</v>
          </cell>
          <cell r="C62">
            <v>614</v>
          </cell>
          <cell r="D62">
            <v>270</v>
          </cell>
          <cell r="E62">
            <v>344</v>
          </cell>
        </row>
        <row r="63">
          <cell r="B63" t="str">
            <v>Febrero</v>
          </cell>
          <cell r="C63">
            <v>631</v>
          </cell>
          <cell r="D63">
            <v>271</v>
          </cell>
          <cell r="E63">
            <v>360</v>
          </cell>
        </row>
        <row r="64">
          <cell r="B64" t="str">
            <v>Marzo</v>
          </cell>
          <cell r="C64">
            <v>637</v>
          </cell>
          <cell r="D64">
            <v>280</v>
          </cell>
          <cell r="E64">
            <v>357</v>
          </cell>
        </row>
        <row r="65">
          <cell r="B65" t="str">
            <v>Abril</v>
          </cell>
          <cell r="C65">
            <v>630</v>
          </cell>
          <cell r="D65">
            <v>268</v>
          </cell>
          <cell r="E65">
            <v>362</v>
          </cell>
        </row>
        <row r="66">
          <cell r="B66" t="str">
            <v>Mayo</v>
          </cell>
          <cell r="C66">
            <v>594</v>
          </cell>
          <cell r="D66">
            <v>249</v>
          </cell>
          <cell r="E66">
            <v>345</v>
          </cell>
        </row>
        <row r="67">
          <cell r="B67" t="str">
            <v>Junio</v>
          </cell>
          <cell r="C67">
            <v>604</v>
          </cell>
          <cell r="D67">
            <v>252</v>
          </cell>
          <cell r="E67">
            <v>352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730</v>
          </cell>
          <cell r="D72">
            <v>350</v>
          </cell>
          <cell r="E72">
            <v>380</v>
          </cell>
        </row>
        <row r="73">
          <cell r="A73" t="str">
            <v>2022</v>
          </cell>
          <cell r="B73" t="str">
            <v>Diciembre</v>
          </cell>
          <cell r="C73">
            <v>624</v>
          </cell>
          <cell r="D73">
            <v>282</v>
          </cell>
          <cell r="E73">
            <v>342</v>
          </cell>
        </row>
        <row r="74">
          <cell r="A74" t="str">
            <v>2023</v>
          </cell>
          <cell r="B74" t="str">
            <v>Diciembre</v>
          </cell>
          <cell r="C74">
            <v>622</v>
          </cell>
          <cell r="D74">
            <v>282</v>
          </cell>
          <cell r="E74">
            <v>340</v>
          </cell>
        </row>
        <row r="75">
          <cell r="A75" t="str">
            <v>2024</v>
          </cell>
          <cell r="B75" t="str">
            <v>Diciembre</v>
          </cell>
          <cell r="C75">
            <v>589</v>
          </cell>
          <cell r="D75">
            <v>249</v>
          </cell>
          <cell r="E75">
            <v>340</v>
          </cell>
        </row>
        <row r="76">
          <cell r="A76" t="str">
            <v>2025</v>
          </cell>
          <cell r="B76" t="str">
            <v>Diciembre</v>
          </cell>
          <cell r="C76">
            <v>585</v>
          </cell>
          <cell r="D76">
            <v>252</v>
          </cell>
          <cell r="E76">
            <v>333</v>
          </cell>
        </row>
        <row r="77">
          <cell r="A77" t="str">
            <v>2026</v>
          </cell>
          <cell r="B77" t="str">
            <v>Junio</v>
          </cell>
          <cell r="C77">
            <v>604</v>
          </cell>
          <cell r="D77">
            <v>252</v>
          </cell>
          <cell r="E77">
            <v>352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277</v>
          </cell>
          <cell r="E62">
            <v>105</v>
          </cell>
          <cell r="F62">
            <v>172</v>
          </cell>
        </row>
        <row r="63">
          <cell r="B63" t="str">
            <v>Julio</v>
          </cell>
          <cell r="D63">
            <v>224</v>
          </cell>
          <cell r="E63">
            <v>102</v>
          </cell>
          <cell r="F63">
            <v>122</v>
          </cell>
        </row>
        <row r="64">
          <cell r="B64" t="str">
            <v>Agosto</v>
          </cell>
          <cell r="D64">
            <v>132</v>
          </cell>
          <cell r="E64">
            <v>62</v>
          </cell>
          <cell r="F64">
            <v>70</v>
          </cell>
        </row>
        <row r="65">
          <cell r="B65" t="str">
            <v>Septiembre</v>
          </cell>
          <cell r="D65">
            <v>246</v>
          </cell>
          <cell r="E65">
            <v>122</v>
          </cell>
          <cell r="F65">
            <v>124</v>
          </cell>
        </row>
        <row r="66">
          <cell r="B66" t="str">
            <v>Octubre</v>
          </cell>
          <cell r="D66">
            <v>305</v>
          </cell>
          <cell r="E66">
            <v>101</v>
          </cell>
          <cell r="F66">
            <v>204</v>
          </cell>
        </row>
        <row r="67">
          <cell r="B67" t="str">
            <v>Noviembre</v>
          </cell>
          <cell r="D67">
            <v>472</v>
          </cell>
          <cell r="E67">
            <v>126</v>
          </cell>
          <cell r="F67">
            <v>346</v>
          </cell>
        </row>
        <row r="68">
          <cell r="B68" t="str">
            <v>Diciembre</v>
          </cell>
          <cell r="D68">
            <v>501</v>
          </cell>
          <cell r="E68">
            <v>120</v>
          </cell>
          <cell r="F68">
            <v>381</v>
          </cell>
        </row>
        <row r="69">
          <cell r="A69" t="str">
            <v>2026</v>
          </cell>
          <cell r="B69" t="str">
            <v>Enero</v>
          </cell>
          <cell r="D69">
            <v>364</v>
          </cell>
          <cell r="E69">
            <v>90</v>
          </cell>
          <cell r="F69">
            <v>274</v>
          </cell>
        </row>
        <row r="70">
          <cell r="B70" t="str">
            <v>Febrero</v>
          </cell>
          <cell r="D70">
            <v>338</v>
          </cell>
          <cell r="E70">
            <v>92</v>
          </cell>
          <cell r="F70">
            <v>246</v>
          </cell>
        </row>
        <row r="71">
          <cell r="B71" t="str">
            <v>Marzo</v>
          </cell>
          <cell r="D71">
            <v>389</v>
          </cell>
          <cell r="E71">
            <v>142</v>
          </cell>
          <cell r="F71">
            <v>247</v>
          </cell>
        </row>
        <row r="72">
          <cell r="B72" t="str">
            <v>Abril</v>
          </cell>
          <cell r="D72">
            <v>330</v>
          </cell>
          <cell r="E72">
            <v>100</v>
          </cell>
          <cell r="F72">
            <v>230</v>
          </cell>
        </row>
        <row r="73">
          <cell r="B73" t="str">
            <v>Mayo</v>
          </cell>
          <cell r="D73">
            <v>279</v>
          </cell>
          <cell r="E73">
            <v>74</v>
          </cell>
          <cell r="F73">
            <v>205</v>
          </cell>
        </row>
        <row r="74">
          <cell r="B74" t="str">
            <v>Junio</v>
          </cell>
          <cell r="D74">
            <v>398</v>
          </cell>
          <cell r="E74">
            <v>144</v>
          </cell>
          <cell r="F74">
            <v>254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210</v>
          </cell>
          <cell r="D116">
            <v>885</v>
          </cell>
        </row>
        <row r="117">
          <cell r="A117" t="str">
            <v>2022</v>
          </cell>
          <cell r="C117">
            <v>743</v>
          </cell>
          <cell r="D117">
            <v>838</v>
          </cell>
        </row>
        <row r="118">
          <cell r="A118" t="str">
            <v>2023</v>
          </cell>
          <cell r="C118">
            <v>616</v>
          </cell>
          <cell r="D118">
            <v>944</v>
          </cell>
        </row>
        <row r="119">
          <cell r="A119" t="str">
            <v>2024</v>
          </cell>
          <cell r="C119">
            <v>693</v>
          </cell>
          <cell r="D119">
            <v>1182</v>
          </cell>
        </row>
        <row r="120">
          <cell r="A120" t="str">
            <v>2025</v>
          </cell>
          <cell r="C120">
            <v>639</v>
          </cell>
          <cell r="D120">
            <v>1092</v>
          </cell>
        </row>
        <row r="121">
          <cell r="A121" t="str">
            <v>2026</v>
          </cell>
          <cell r="C121">
            <v>642</v>
          </cell>
          <cell r="D121">
            <v>1456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67B3-3D03-4F2D-BB3D-96148AFDA44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398</v>
      </c>
      <c r="D12" s="71" t="s">
        <v>30</v>
      </c>
      <c r="E12" s="71"/>
      <c r="F12" s="71">
        <v>114</v>
      </c>
      <c r="G12" s="71">
        <v>280</v>
      </c>
      <c r="H12" s="71">
        <v>4</v>
      </c>
      <c r="I12" s="71"/>
      <c r="J12" s="71">
        <v>144</v>
      </c>
      <c r="K12" s="71"/>
      <c r="L12" s="71">
        <v>254</v>
      </c>
      <c r="M12" s="71">
        <v>197</v>
      </c>
      <c r="N12" s="71">
        <v>7</v>
      </c>
      <c r="O12" s="71">
        <v>40</v>
      </c>
      <c r="P12" s="71">
        <v>10</v>
      </c>
      <c r="Q12" s="72">
        <v>21.598360655737686</v>
      </c>
      <c r="S12" s="73" t="s">
        <v>22</v>
      </c>
      <c r="T12" s="74"/>
      <c r="U12" s="71">
        <v>845</v>
      </c>
      <c r="V12" s="71" t="s">
        <v>30</v>
      </c>
      <c r="W12" s="71"/>
      <c r="X12" s="75">
        <v>-0.23612750885483513</v>
      </c>
      <c r="Y12" s="75">
        <v>7.5063613231551845</v>
      </c>
      <c r="Z12" s="71"/>
      <c r="AA12" s="71">
        <v>603.99999999999989</v>
      </c>
      <c r="AB12" s="71" t="s">
        <v>30</v>
      </c>
      <c r="AC12" s="71"/>
      <c r="AD12" s="75">
        <v>1.6835016835016643</v>
      </c>
      <c r="AE12" s="76">
        <v>8.0500894454382408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0.28643216080402012</v>
      </c>
      <c r="G13" s="77">
        <v>0.70351758793969854</v>
      </c>
      <c r="H13" s="77">
        <v>1.0050251256281407E-2</v>
      </c>
      <c r="I13" s="77"/>
      <c r="J13" s="77">
        <v>0.36180904522613067</v>
      </c>
      <c r="K13" s="77"/>
      <c r="L13" s="77">
        <v>0.63819095477386933</v>
      </c>
      <c r="M13" s="77">
        <v>0.49497487437185927</v>
      </c>
      <c r="N13" s="77">
        <v>1.7587939698492462E-2</v>
      </c>
      <c r="O13" s="77">
        <v>0.10050251256281408</v>
      </c>
      <c r="P13" s="77">
        <v>2.5125628140703519E-2</v>
      </c>
      <c r="Q13" s="80" t="s">
        <v>30</v>
      </c>
      <c r="S13" s="81" t="s">
        <v>31</v>
      </c>
      <c r="T13" s="74"/>
      <c r="U13" s="82">
        <v>15</v>
      </c>
      <c r="V13" s="83">
        <v>1.7751479289940829E-2</v>
      </c>
      <c r="W13" s="84"/>
      <c r="X13" s="85">
        <v>-11.76470588235296</v>
      </c>
      <c r="Y13" s="85">
        <v>15.384615384615385</v>
      </c>
      <c r="Z13" s="86"/>
      <c r="AA13" s="82">
        <v>13</v>
      </c>
      <c r="AB13" s="83">
        <v>2.1523178807947022E-2</v>
      </c>
      <c r="AC13" s="87"/>
      <c r="AD13" s="85">
        <v>-1.3664283380001925E-14</v>
      </c>
      <c r="AE13" s="88">
        <v>18.181818181818183</v>
      </c>
    </row>
    <row r="14" spans="1:31" ht="15" customHeight="1">
      <c r="A14" s="89" t="s">
        <v>32</v>
      </c>
      <c r="B14" s="90"/>
      <c r="C14" s="91">
        <v>1.4420289855072463</v>
      </c>
      <c r="D14" s="92" t="s">
        <v>30</v>
      </c>
      <c r="E14" s="91"/>
      <c r="F14" s="93">
        <v>1</v>
      </c>
      <c r="G14" s="93">
        <v>1.696969696969697</v>
      </c>
      <c r="H14" s="93">
        <v>1</v>
      </c>
      <c r="I14" s="91"/>
      <c r="J14" s="93">
        <v>1.0069930069930071</v>
      </c>
      <c r="K14" s="91"/>
      <c r="L14" s="93">
        <v>1.8955223880597014</v>
      </c>
      <c r="M14" s="93">
        <v>2.4320987654320989</v>
      </c>
      <c r="N14" s="93">
        <v>1</v>
      </c>
      <c r="O14" s="93">
        <v>1.0256410256410255</v>
      </c>
      <c r="P14" s="93">
        <v>1</v>
      </c>
      <c r="Q14" s="94" t="s">
        <v>30</v>
      </c>
      <c r="S14" s="81" t="s">
        <v>33</v>
      </c>
      <c r="T14" s="21"/>
      <c r="U14" s="82">
        <v>829.99999999999955</v>
      </c>
      <c r="V14" s="83">
        <v>0.98224852071005864</v>
      </c>
      <c r="W14" s="87"/>
      <c r="X14" s="85">
        <v>-9.5880465548350824E-14</v>
      </c>
      <c r="Y14" s="85">
        <v>7.3738680465718023</v>
      </c>
      <c r="Z14" s="87"/>
      <c r="AA14" s="82">
        <v>591</v>
      </c>
      <c r="AB14" s="83">
        <v>0.97847682119205315</v>
      </c>
      <c r="AC14" s="87"/>
      <c r="AD14" s="85">
        <v>1.7211703958691909</v>
      </c>
      <c r="AE14" s="88">
        <v>7.8467153284671758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156</v>
      </c>
      <c r="D16" s="102">
        <v>0.39195979899497485</v>
      </c>
      <c r="E16" s="87"/>
      <c r="F16" s="82">
        <v>35</v>
      </c>
      <c r="G16" s="82">
        <v>118</v>
      </c>
      <c r="H16" s="82">
        <v>3</v>
      </c>
      <c r="I16" s="82"/>
      <c r="J16" s="82">
        <v>45</v>
      </c>
      <c r="K16" s="82"/>
      <c r="L16" s="82">
        <v>111</v>
      </c>
      <c r="M16" s="82">
        <v>95</v>
      </c>
      <c r="N16" s="82">
        <v>2</v>
      </c>
      <c r="O16" s="82">
        <v>13</v>
      </c>
      <c r="P16" s="82">
        <v>1</v>
      </c>
      <c r="Q16" s="103">
        <v>16.81818181818182</v>
      </c>
      <c r="S16" s="81" t="s">
        <v>37</v>
      </c>
      <c r="T16" s="104"/>
      <c r="U16" s="82">
        <v>318.00000000000006</v>
      </c>
      <c r="V16" s="83">
        <v>0.37633136094674563</v>
      </c>
      <c r="W16" s="87"/>
      <c r="X16" s="85">
        <v>5.2980132450331316</v>
      </c>
      <c r="Y16" s="85">
        <v>14.388489208633089</v>
      </c>
      <c r="Z16" s="105"/>
      <c r="AA16" s="82">
        <v>215.00000000000006</v>
      </c>
      <c r="AB16" s="83">
        <v>0.3559602649006624</v>
      </c>
      <c r="AC16" s="87"/>
      <c r="AD16" s="85">
        <v>9.137055837563512</v>
      </c>
      <c r="AE16" s="88">
        <v>18.131868131868163</v>
      </c>
    </row>
    <row r="17" spans="1:31" ht="15" customHeight="1">
      <c r="A17" s="101" t="s">
        <v>38</v>
      </c>
      <c r="B17" s="21"/>
      <c r="C17" s="82">
        <v>242</v>
      </c>
      <c r="D17" s="102">
        <v>0.60804020100502509</v>
      </c>
      <c r="E17" s="87"/>
      <c r="F17" s="82">
        <v>79</v>
      </c>
      <c r="G17" s="82">
        <v>162</v>
      </c>
      <c r="H17" s="82">
        <v>1</v>
      </c>
      <c r="I17" s="82"/>
      <c r="J17" s="82">
        <v>99</v>
      </c>
      <c r="K17" s="82"/>
      <c r="L17" s="82">
        <v>143</v>
      </c>
      <c r="M17" s="82">
        <v>102</v>
      </c>
      <c r="N17" s="82">
        <v>5</v>
      </c>
      <c r="O17" s="82">
        <v>27</v>
      </c>
      <c r="P17" s="82">
        <v>9</v>
      </c>
      <c r="Q17" s="103">
        <v>25.522388059701484</v>
      </c>
      <c r="S17" s="81" t="s">
        <v>39</v>
      </c>
      <c r="T17" s="97"/>
      <c r="U17" s="82">
        <v>132</v>
      </c>
      <c r="V17" s="83">
        <v>0.15621301775147928</v>
      </c>
      <c r="W17" s="87"/>
      <c r="X17" s="85">
        <v>-8.3333333333333872</v>
      </c>
      <c r="Y17" s="85">
        <v>3.9370078740157251</v>
      </c>
      <c r="Z17" s="87"/>
      <c r="AA17" s="82">
        <v>84</v>
      </c>
      <c r="AB17" s="83">
        <v>0.13907284768211922</v>
      </c>
      <c r="AC17" s="87"/>
      <c r="AD17" s="85">
        <v>-9.67741935483871</v>
      </c>
      <c r="AE17" s="88">
        <v>-1.6917684184764287E-14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155</v>
      </c>
      <c r="V18" s="83">
        <v>0.18343195266272189</v>
      </c>
      <c r="W18" s="87"/>
      <c r="X18" s="85">
        <v>2.6490066225165947</v>
      </c>
      <c r="Y18" s="85">
        <v>26.016260162601629</v>
      </c>
      <c r="Z18" s="87"/>
      <c r="AA18" s="82">
        <v>117</v>
      </c>
      <c r="AB18" s="83">
        <v>0.19370860927152322</v>
      </c>
      <c r="AC18" s="87"/>
      <c r="AD18" s="85">
        <v>8.3333333333333055</v>
      </c>
      <c r="AE18" s="88">
        <v>23.157894736842124</v>
      </c>
    </row>
    <row r="19" spans="1:31" ht="15" customHeight="1">
      <c r="A19" s="101" t="s">
        <v>42</v>
      </c>
      <c r="B19" s="21"/>
      <c r="C19" s="106">
        <v>289</v>
      </c>
      <c r="D19" s="102">
        <v>0.72613065326633164</v>
      </c>
      <c r="E19" s="87"/>
      <c r="F19" s="82">
        <v>71</v>
      </c>
      <c r="G19" s="82">
        <v>214</v>
      </c>
      <c r="H19" s="82">
        <v>4</v>
      </c>
      <c r="I19" s="82"/>
      <c r="J19" s="82">
        <v>69</v>
      </c>
      <c r="K19" s="82"/>
      <c r="L19" s="82">
        <v>220</v>
      </c>
      <c r="M19" s="82">
        <v>185</v>
      </c>
      <c r="N19" s="82">
        <v>5</v>
      </c>
      <c r="O19" s="82">
        <v>25</v>
      </c>
      <c r="P19" s="82">
        <v>5</v>
      </c>
      <c r="Q19" s="103">
        <v>16</v>
      </c>
      <c r="S19" s="81" t="s">
        <v>43</v>
      </c>
      <c r="T19" s="97"/>
      <c r="U19" s="82">
        <v>239.99999999999994</v>
      </c>
      <c r="V19" s="83">
        <v>0.28402366863905321</v>
      </c>
      <c r="W19" s="87"/>
      <c r="X19" s="85">
        <v>-4.0000000000000338</v>
      </c>
      <c r="Y19" s="85">
        <v>-6.9767441860465338</v>
      </c>
      <c r="Z19" s="87"/>
      <c r="AA19" s="82">
        <v>187.99999999999994</v>
      </c>
      <c r="AB19" s="83">
        <v>0.31125827814569534</v>
      </c>
      <c r="AC19" s="87"/>
      <c r="AD19" s="85">
        <v>-4.0816326530612672</v>
      </c>
      <c r="AE19" s="88">
        <v>-5.050505050505107</v>
      </c>
    </row>
    <row r="20" spans="1:31" ht="15" customHeight="1">
      <c r="A20" s="101" t="s">
        <v>44</v>
      </c>
      <c r="B20" s="21"/>
      <c r="C20" s="106">
        <v>109</v>
      </c>
      <c r="D20" s="102">
        <v>0.27386934673366836</v>
      </c>
      <c r="E20" s="87"/>
      <c r="F20" s="82">
        <v>43</v>
      </c>
      <c r="G20" s="82">
        <v>66</v>
      </c>
      <c r="H20" s="82" t="s">
        <v>64</v>
      </c>
      <c r="I20" s="82"/>
      <c r="J20" s="82">
        <v>75</v>
      </c>
      <c r="K20" s="82"/>
      <c r="L20" s="82">
        <v>34</v>
      </c>
      <c r="M20" s="82">
        <v>12</v>
      </c>
      <c r="N20" s="82">
        <v>2</v>
      </c>
      <c r="O20" s="82">
        <v>15</v>
      </c>
      <c r="P20" s="82">
        <v>5</v>
      </c>
      <c r="Q20" s="103">
        <v>63.103448275862071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344</v>
      </c>
      <c r="V21" s="83">
        <v>0.40710059171597635</v>
      </c>
      <c r="W21" s="87"/>
      <c r="X21" s="85">
        <v>-1.4326647564470236</v>
      </c>
      <c r="Y21" s="85">
        <v>4.5592705167173069</v>
      </c>
      <c r="Z21" s="86"/>
      <c r="AA21" s="82">
        <v>252.00000000000006</v>
      </c>
      <c r="AB21" s="83">
        <v>0.4172185430463578</v>
      </c>
      <c r="AC21" s="87"/>
      <c r="AD21" s="85">
        <v>1.2048192771084683</v>
      </c>
      <c r="AE21" s="88">
        <v>12.000000000000011</v>
      </c>
    </row>
    <row r="22" spans="1:31" ht="15" customHeight="1">
      <c r="A22" s="101" t="s">
        <v>46</v>
      </c>
      <c r="B22" s="21"/>
      <c r="C22" s="106">
        <v>245</v>
      </c>
      <c r="D22" s="102">
        <v>0.61557788944723613</v>
      </c>
      <c r="E22" s="87"/>
      <c r="F22" s="82">
        <v>50</v>
      </c>
      <c r="G22" s="82">
        <v>191</v>
      </c>
      <c r="H22" s="82">
        <v>4</v>
      </c>
      <c r="I22" s="82"/>
      <c r="J22" s="82">
        <v>84</v>
      </c>
      <c r="K22" s="82"/>
      <c r="L22" s="82">
        <v>161</v>
      </c>
      <c r="M22" s="82">
        <v>137</v>
      </c>
      <c r="N22" s="82">
        <v>2</v>
      </c>
      <c r="O22" s="82">
        <v>19</v>
      </c>
      <c r="P22" s="82">
        <v>3</v>
      </c>
      <c r="Q22" s="103">
        <v>15.79746835443038</v>
      </c>
      <c r="S22" s="81" t="s">
        <v>38</v>
      </c>
      <c r="T22" s="21"/>
      <c r="U22" s="82">
        <v>501</v>
      </c>
      <c r="V22" s="83">
        <v>0.59289940828402365</v>
      </c>
      <c r="W22" s="87"/>
      <c r="X22" s="85">
        <v>0.60240963855418239</v>
      </c>
      <c r="Y22" s="85">
        <v>9.62800875273523</v>
      </c>
      <c r="Z22" s="87"/>
      <c r="AA22" s="82">
        <v>352.00000000000006</v>
      </c>
      <c r="AB22" s="83">
        <v>0.58278145695364258</v>
      </c>
      <c r="AC22" s="87"/>
      <c r="AD22" s="85">
        <v>2.0289855072463596</v>
      </c>
      <c r="AE22" s="88">
        <v>5.3892215568862447</v>
      </c>
    </row>
    <row r="23" spans="1:31" ht="15" customHeight="1">
      <c r="A23" s="101" t="s">
        <v>47</v>
      </c>
      <c r="B23" s="21"/>
      <c r="C23" s="106">
        <v>124</v>
      </c>
      <c r="D23" s="102">
        <v>0.31155778894472363</v>
      </c>
      <c r="E23" s="87"/>
      <c r="F23" s="82">
        <v>50</v>
      </c>
      <c r="G23" s="82">
        <v>74</v>
      </c>
      <c r="H23" s="82" t="s">
        <v>64</v>
      </c>
      <c r="I23" s="82"/>
      <c r="J23" s="82">
        <v>51</v>
      </c>
      <c r="K23" s="82"/>
      <c r="L23" s="82">
        <v>73</v>
      </c>
      <c r="M23" s="82">
        <v>52</v>
      </c>
      <c r="N23" s="82">
        <v>4</v>
      </c>
      <c r="O23" s="82">
        <v>12</v>
      </c>
      <c r="P23" s="82">
        <v>5</v>
      </c>
      <c r="Q23" s="103">
        <v>23.750000000000004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23</v>
      </c>
      <c r="D24" s="102">
        <v>5.7788944723618091E-2</v>
      </c>
      <c r="E24" s="87"/>
      <c r="F24" s="82">
        <v>12</v>
      </c>
      <c r="G24" s="82">
        <v>11</v>
      </c>
      <c r="H24" s="82" t="s">
        <v>64</v>
      </c>
      <c r="I24" s="82"/>
      <c r="J24" s="82">
        <v>8</v>
      </c>
      <c r="K24" s="82"/>
      <c r="L24" s="82">
        <v>15</v>
      </c>
      <c r="M24" s="82">
        <v>5</v>
      </c>
      <c r="N24" s="82" t="s">
        <v>64</v>
      </c>
      <c r="O24" s="82">
        <v>8</v>
      </c>
      <c r="P24" s="82">
        <v>2</v>
      </c>
      <c r="Q24" s="103">
        <v>79.000000000000014</v>
      </c>
      <c r="S24" s="81" t="s">
        <v>42</v>
      </c>
      <c r="T24" s="104"/>
      <c r="U24" s="82">
        <v>654.00000000000023</v>
      </c>
      <c r="V24" s="83">
        <v>0.77396449704142034</v>
      </c>
      <c r="W24" s="87"/>
      <c r="X24" s="85">
        <v>-0.30487804878040131</v>
      </c>
      <c r="Y24" s="85">
        <v>3.1545741324921495</v>
      </c>
      <c r="Z24" s="105"/>
      <c r="AA24" s="82">
        <v>464.99999999999994</v>
      </c>
      <c r="AB24" s="83">
        <v>0.76986754966887427</v>
      </c>
      <c r="AC24" s="87"/>
      <c r="AD24" s="85">
        <v>3.1042128603103825</v>
      </c>
      <c r="AE24" s="88">
        <v>2.6490066225165436</v>
      </c>
    </row>
    <row r="25" spans="1:31" ht="15" customHeight="1">
      <c r="A25" s="101" t="s">
        <v>49</v>
      </c>
      <c r="B25" s="21"/>
      <c r="C25" s="106">
        <v>6</v>
      </c>
      <c r="D25" s="102">
        <v>1.507537688442211E-2</v>
      </c>
      <c r="E25" s="87"/>
      <c r="F25" s="82">
        <v>2</v>
      </c>
      <c r="G25" s="82">
        <v>4</v>
      </c>
      <c r="H25" s="82" t="s">
        <v>64</v>
      </c>
      <c r="I25" s="82"/>
      <c r="J25" s="82">
        <v>1</v>
      </c>
      <c r="K25" s="82"/>
      <c r="L25" s="82">
        <v>5</v>
      </c>
      <c r="M25" s="82">
        <v>3</v>
      </c>
      <c r="N25" s="82">
        <v>1</v>
      </c>
      <c r="O25" s="82">
        <v>1</v>
      </c>
      <c r="P25" s="82" t="s">
        <v>64</v>
      </c>
      <c r="Q25" s="103">
        <v>26.4</v>
      </c>
      <c r="S25" s="81" t="s">
        <v>44</v>
      </c>
      <c r="T25" s="97"/>
      <c r="U25" s="82">
        <v>191.00000000000003</v>
      </c>
      <c r="V25" s="83">
        <v>0.22603550295857991</v>
      </c>
      <c r="W25" s="87"/>
      <c r="X25" s="85">
        <v>-2.9760952283145545E-14</v>
      </c>
      <c r="Y25" s="85">
        <v>25.657894736842124</v>
      </c>
      <c r="Z25" s="87"/>
      <c r="AA25" s="82">
        <v>139.00000000000006</v>
      </c>
      <c r="AB25" s="83">
        <v>0.23013245033112598</v>
      </c>
      <c r="AC25" s="87"/>
      <c r="AD25" s="85">
        <v>-2.7972027972027766</v>
      </c>
      <c r="AE25" s="88">
        <v>31.132075471698201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139</v>
      </c>
      <c r="D27" s="83">
        <v>0.34924623115577891</v>
      </c>
      <c r="E27" s="87"/>
      <c r="F27" s="82">
        <v>38</v>
      </c>
      <c r="G27" s="82">
        <v>97</v>
      </c>
      <c r="H27" s="82">
        <v>4</v>
      </c>
      <c r="I27" s="82"/>
      <c r="J27" s="82">
        <v>92</v>
      </c>
      <c r="K27" s="82"/>
      <c r="L27" s="82">
        <v>47</v>
      </c>
      <c r="M27" s="82">
        <v>26</v>
      </c>
      <c r="N27" s="82">
        <v>1</v>
      </c>
      <c r="O27" s="82">
        <v>16</v>
      </c>
      <c r="P27" s="82">
        <v>4</v>
      </c>
      <c r="Q27" s="103">
        <v>40.767441860465119</v>
      </c>
      <c r="S27" s="81" t="s">
        <v>46</v>
      </c>
      <c r="T27" s="97"/>
      <c r="U27" s="82">
        <v>150.00000000000003</v>
      </c>
      <c r="V27" s="83">
        <v>0.17751479289940833</v>
      </c>
      <c r="W27" s="87"/>
      <c r="X27" s="85">
        <v>-5.6603773584905479</v>
      </c>
      <c r="Y27" s="85">
        <v>16.279069767441808</v>
      </c>
      <c r="Z27" s="87"/>
      <c r="AA27" s="82">
        <v>105.00000000000001</v>
      </c>
      <c r="AB27" s="83">
        <v>0.17384105960264906</v>
      </c>
      <c r="AC27" s="87"/>
      <c r="AD27" s="85">
        <v>-9.4827586206896868</v>
      </c>
      <c r="AE27" s="88">
        <v>11.702127659574517</v>
      </c>
    </row>
    <row r="28" spans="1:31" ht="15" customHeight="1">
      <c r="A28" s="81" t="s">
        <v>52</v>
      </c>
      <c r="B28" s="21"/>
      <c r="C28" s="106">
        <v>179</v>
      </c>
      <c r="D28" s="83">
        <v>0.44974874371859297</v>
      </c>
      <c r="E28" s="87"/>
      <c r="F28" s="82">
        <v>66</v>
      </c>
      <c r="G28" s="82">
        <v>113</v>
      </c>
      <c r="H28" s="82" t="s">
        <v>64</v>
      </c>
      <c r="I28" s="82"/>
      <c r="J28" s="82">
        <v>46</v>
      </c>
      <c r="K28" s="82"/>
      <c r="L28" s="82">
        <v>133</v>
      </c>
      <c r="M28" s="82">
        <v>102</v>
      </c>
      <c r="N28" s="82">
        <v>5</v>
      </c>
      <c r="O28" s="82">
        <v>20</v>
      </c>
      <c r="P28" s="82">
        <v>6</v>
      </c>
      <c r="Q28" s="103">
        <v>23.598425196850396</v>
      </c>
      <c r="S28" s="81" t="s">
        <v>47</v>
      </c>
      <c r="T28" s="97"/>
      <c r="U28" s="82">
        <v>342</v>
      </c>
      <c r="V28" s="83">
        <v>0.40473372781065087</v>
      </c>
      <c r="W28" s="87"/>
      <c r="X28" s="85">
        <v>3.3241765415677212E-14</v>
      </c>
      <c r="Y28" s="85">
        <v>12.5</v>
      </c>
      <c r="Z28" s="87"/>
      <c r="AA28" s="82">
        <v>243.00000000000006</v>
      </c>
      <c r="AB28" s="83">
        <v>0.40231788079470215</v>
      </c>
      <c r="AC28" s="87"/>
      <c r="AD28" s="85">
        <v>2.1008403361344774</v>
      </c>
      <c r="AE28" s="88">
        <v>8.4821428571428967</v>
      </c>
    </row>
    <row r="29" spans="1:31" ht="15" customHeight="1">
      <c r="A29" s="101" t="s">
        <v>53</v>
      </c>
      <c r="B29" s="21"/>
      <c r="C29" s="106">
        <v>13</v>
      </c>
      <c r="D29" s="83">
        <v>3.2663316582914576E-2</v>
      </c>
      <c r="E29" s="87"/>
      <c r="F29" s="82">
        <v>1</v>
      </c>
      <c r="G29" s="82">
        <v>12</v>
      </c>
      <c r="H29" s="82" t="s">
        <v>64</v>
      </c>
      <c r="I29" s="82"/>
      <c r="J29" s="82">
        <v>2</v>
      </c>
      <c r="K29" s="82"/>
      <c r="L29" s="82">
        <v>11</v>
      </c>
      <c r="M29" s="82">
        <v>10</v>
      </c>
      <c r="N29" s="82" t="s">
        <v>64</v>
      </c>
      <c r="O29" s="82">
        <v>1</v>
      </c>
      <c r="P29" s="82" t="s">
        <v>64</v>
      </c>
      <c r="Q29" s="103">
        <v>8.7272727272727266</v>
      </c>
      <c r="S29" s="81" t="s">
        <v>48</v>
      </c>
      <c r="T29" s="97"/>
      <c r="U29" s="82">
        <v>149.00000000000006</v>
      </c>
      <c r="V29" s="83">
        <v>0.17633136094674562</v>
      </c>
      <c r="W29" s="87"/>
      <c r="X29" s="85">
        <v>-3.2467532467532276</v>
      </c>
      <c r="Y29" s="85">
        <v>-5.6962025316455165</v>
      </c>
      <c r="Z29" s="87"/>
      <c r="AA29" s="82">
        <v>117.00000000000001</v>
      </c>
      <c r="AB29" s="83">
        <v>0.19370860927152325</v>
      </c>
      <c r="AC29" s="87"/>
      <c r="AD29" s="85">
        <v>4.4642857142857268</v>
      </c>
      <c r="AE29" s="88">
        <v>1.7391304347826213</v>
      </c>
    </row>
    <row r="30" spans="1:31" ht="15" customHeight="1">
      <c r="A30" s="101" t="s">
        <v>54</v>
      </c>
      <c r="B30" s="97"/>
      <c r="C30" s="106">
        <v>15</v>
      </c>
      <c r="D30" s="83">
        <v>3.7688442211055273E-2</v>
      </c>
      <c r="E30" s="87"/>
      <c r="F30" s="82">
        <v>7</v>
      </c>
      <c r="G30" s="82">
        <v>8</v>
      </c>
      <c r="H30" s="82" t="s">
        <v>64</v>
      </c>
      <c r="I30" s="82"/>
      <c r="J30" s="82">
        <v>1</v>
      </c>
      <c r="K30" s="82"/>
      <c r="L30" s="82">
        <v>14</v>
      </c>
      <c r="M30" s="82">
        <v>12</v>
      </c>
      <c r="N30" s="82">
        <v>1</v>
      </c>
      <c r="O30" s="82">
        <v>1</v>
      </c>
      <c r="P30" s="82" t="s">
        <v>64</v>
      </c>
      <c r="Q30" s="103">
        <v>11.500000000000002</v>
      </c>
      <c r="S30" s="81" t="s">
        <v>49</v>
      </c>
      <c r="T30" s="97"/>
      <c r="U30" s="82">
        <v>203.99999999999997</v>
      </c>
      <c r="V30" s="83">
        <v>0.24142011834319524</v>
      </c>
      <c r="W30" s="87"/>
      <c r="X30" s="85">
        <v>6.2499999999999858</v>
      </c>
      <c r="Y30" s="85">
        <v>4.6153846153845857</v>
      </c>
      <c r="Z30" s="87"/>
      <c r="AA30" s="82">
        <v>139</v>
      </c>
      <c r="AB30" s="83">
        <v>0.23013245033112587</v>
      </c>
      <c r="AC30" s="87"/>
      <c r="AD30" s="85">
        <v>8.5937499999999769</v>
      </c>
      <c r="AE30" s="88">
        <v>10.317460317460341</v>
      </c>
    </row>
    <row r="31" spans="1:31" ht="15" customHeight="1" thickBot="1">
      <c r="A31" s="108" t="s">
        <v>55</v>
      </c>
      <c r="B31" s="109"/>
      <c r="C31" s="110">
        <v>52</v>
      </c>
      <c r="D31" s="111">
        <v>0.1306532663316583</v>
      </c>
      <c r="E31" s="112"/>
      <c r="F31" s="113">
        <v>2</v>
      </c>
      <c r="G31" s="113">
        <v>50</v>
      </c>
      <c r="H31" s="113" t="s">
        <v>64</v>
      </c>
      <c r="I31" s="113"/>
      <c r="J31" s="113">
        <v>3</v>
      </c>
      <c r="K31" s="113"/>
      <c r="L31" s="113">
        <v>49</v>
      </c>
      <c r="M31" s="113">
        <v>47</v>
      </c>
      <c r="N31" s="113" t="s">
        <v>64</v>
      </c>
      <c r="O31" s="113">
        <v>2</v>
      </c>
      <c r="P31" s="113" t="s">
        <v>64</v>
      </c>
      <c r="Q31" s="114">
        <v>5.3673469387755111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345.99999999999994</v>
      </c>
      <c r="V32" s="83">
        <v>0.40946745562130171</v>
      </c>
      <c r="W32" s="87"/>
      <c r="X32" s="85">
        <v>-2.8089887640449596</v>
      </c>
      <c r="Y32" s="85">
        <v>12.703583061889212</v>
      </c>
      <c r="Z32" s="116"/>
      <c r="AA32" s="82">
        <v>258</v>
      </c>
      <c r="AB32" s="83">
        <v>0.42715231788079477</v>
      </c>
      <c r="AC32" s="87"/>
      <c r="AD32" s="85">
        <v>2.2032332891786057E-14</v>
      </c>
      <c r="AE32" s="88">
        <v>14.159292035398243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369.99999999999989</v>
      </c>
      <c r="V33" s="83">
        <v>0.43786982248520695</v>
      </c>
      <c r="W33" s="87"/>
      <c r="X33" s="85">
        <v>0.54347826086951878</v>
      </c>
      <c r="Y33" s="85">
        <v>2.209944751381216</v>
      </c>
      <c r="Z33" s="86"/>
      <c r="AA33" s="82">
        <v>259.99999999999994</v>
      </c>
      <c r="AB33" s="83">
        <v>0.43046357615894038</v>
      </c>
      <c r="AC33" s="87"/>
      <c r="AD33" s="85">
        <v>1.1673151750972317</v>
      </c>
      <c r="AE33" s="88">
        <v>2.7667984189723094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57.000000000000021</v>
      </c>
      <c r="V34" s="83">
        <v>6.7455621301775168E-2</v>
      </c>
      <c r="W34" s="87"/>
      <c r="X34" s="85">
        <v>1.7857142857143109</v>
      </c>
      <c r="Y34" s="85">
        <v>5.5555555555555944</v>
      </c>
      <c r="Z34" s="86"/>
      <c r="AA34" s="82">
        <v>41.999999999999993</v>
      </c>
      <c r="AB34" s="83">
        <v>6.9536423841059611E-2</v>
      </c>
      <c r="AC34" s="87"/>
      <c r="AD34" s="85">
        <v>4.9999999999999822</v>
      </c>
      <c r="AE34" s="88">
        <v>-2.3255813953488698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41.000000000000014</v>
      </c>
      <c r="V35" s="83">
        <v>4.8520710059171614E-2</v>
      </c>
      <c r="W35" s="87"/>
      <c r="X35" s="85">
        <v>5.1282051282051269</v>
      </c>
      <c r="Y35" s="85">
        <v>10.81081081081085</v>
      </c>
      <c r="Z35" s="87"/>
      <c r="AA35" s="82">
        <v>25.000000000000004</v>
      </c>
      <c r="AB35" s="83">
        <v>4.1390728476821209E-2</v>
      </c>
      <c r="AC35" s="87"/>
      <c r="AD35" s="85">
        <v>4.1666666666666501</v>
      </c>
      <c r="AE35" s="88">
        <v>-7.4074074074073941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31.000000000000007</v>
      </c>
      <c r="V36" s="122">
        <v>3.668639053254439E-2</v>
      </c>
      <c r="W36" s="123"/>
      <c r="X36" s="124">
        <v>10.714285714285712</v>
      </c>
      <c r="Y36" s="124">
        <v>19.230769230769258</v>
      </c>
      <c r="Z36" s="123"/>
      <c r="AA36" s="121">
        <v>19</v>
      </c>
      <c r="AB36" s="122">
        <v>3.1456953642384114E-2</v>
      </c>
      <c r="AC36" s="123"/>
      <c r="AD36" s="124">
        <v>26.666666666666693</v>
      </c>
      <c r="AE36" s="125">
        <v>90</v>
      </c>
    </row>
    <row r="37" spans="1:33" ht="15" customHeight="1">
      <c r="A37" s="70" t="s">
        <v>29</v>
      </c>
      <c r="B37" s="57"/>
      <c r="C37" s="71">
        <v>3978</v>
      </c>
      <c r="D37" s="71" t="s">
        <v>30</v>
      </c>
      <c r="E37" s="71"/>
      <c r="F37" s="71">
        <v>1574</v>
      </c>
      <c r="G37" s="71">
        <v>2372</v>
      </c>
      <c r="H37" s="71">
        <v>32</v>
      </c>
      <c r="I37" s="71"/>
      <c r="J37" s="71">
        <v>1275</v>
      </c>
      <c r="K37" s="71"/>
      <c r="L37" s="71">
        <v>2703</v>
      </c>
      <c r="M37" s="71">
        <v>2123</v>
      </c>
      <c r="N37" s="71">
        <v>132</v>
      </c>
      <c r="O37" s="71">
        <v>248</v>
      </c>
      <c r="P37" s="71">
        <v>200</v>
      </c>
      <c r="Q37" s="126">
        <v>17.636436276468231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0.39567621920563095</v>
      </c>
      <c r="G38" s="131">
        <v>0.59627953745600804</v>
      </c>
      <c r="H38" s="131">
        <v>8.0442433383609846E-3</v>
      </c>
      <c r="I38" s="134"/>
      <c r="J38" s="131">
        <v>0.32051282051282054</v>
      </c>
      <c r="K38" s="134"/>
      <c r="L38" s="131">
        <v>0.67948717948717952</v>
      </c>
      <c r="M38" s="131">
        <v>0.53368526897938662</v>
      </c>
      <c r="N38" s="131">
        <v>3.3182503770739065E-2</v>
      </c>
      <c r="O38" s="131">
        <v>6.2342885872297638E-2</v>
      </c>
      <c r="P38" s="131">
        <v>5.0276520864756161E-2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2.2718446601941746</v>
      </c>
      <c r="D39" s="141" t="s">
        <v>30</v>
      </c>
      <c r="E39" s="140"/>
      <c r="F39" s="142">
        <v>1.4601113172541744</v>
      </c>
      <c r="G39" s="142">
        <v>3.1128608923884515</v>
      </c>
      <c r="H39" s="142">
        <v>1.0666666666666667</v>
      </c>
      <c r="I39" s="140"/>
      <c r="J39" s="142">
        <v>1.0991379310344827</v>
      </c>
      <c r="K39" s="140"/>
      <c r="L39" s="142">
        <v>3.9117221418234442</v>
      </c>
      <c r="M39" s="142">
        <v>6.7611464968152868</v>
      </c>
      <c r="N39" s="142">
        <v>1.375</v>
      </c>
      <c r="O39" s="142">
        <v>1.0877192982456141</v>
      </c>
      <c r="P39" s="142">
        <v>1.1299435028248588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1512</v>
      </c>
      <c r="D41" s="102">
        <v>0.38009049773755654</v>
      </c>
      <c r="E41" s="87"/>
      <c r="F41" s="82">
        <v>612</v>
      </c>
      <c r="G41" s="82">
        <v>885</v>
      </c>
      <c r="H41" s="82">
        <v>15</v>
      </c>
      <c r="I41" s="82"/>
      <c r="J41" s="82">
        <v>442</v>
      </c>
      <c r="K41" s="82"/>
      <c r="L41" s="82">
        <v>1070</v>
      </c>
      <c r="M41" s="82">
        <v>879</v>
      </c>
      <c r="N41" s="82">
        <v>46</v>
      </c>
      <c r="O41" s="82">
        <v>89</v>
      </c>
      <c r="P41" s="82">
        <v>56</v>
      </c>
      <c r="Q41" s="103">
        <v>19.106508875739639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2466</v>
      </c>
      <c r="D42" s="102">
        <v>0.61990950226244346</v>
      </c>
      <c r="E42" s="87"/>
      <c r="F42" s="82">
        <v>962</v>
      </c>
      <c r="G42" s="82">
        <v>1487</v>
      </c>
      <c r="H42" s="82">
        <v>17</v>
      </c>
      <c r="I42" s="82"/>
      <c r="J42" s="82">
        <v>833</v>
      </c>
      <c r="K42" s="82"/>
      <c r="L42" s="82">
        <v>1633</v>
      </c>
      <c r="M42" s="82">
        <v>1244</v>
      </c>
      <c r="N42" s="82">
        <v>86</v>
      </c>
      <c r="O42" s="82">
        <v>159</v>
      </c>
      <c r="P42" s="82">
        <v>144</v>
      </c>
      <c r="Q42" s="103">
        <v>16.635325721961063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3058</v>
      </c>
      <c r="D44" s="102">
        <v>0.76872800402212171</v>
      </c>
      <c r="E44" s="87"/>
      <c r="F44" s="82">
        <v>1016</v>
      </c>
      <c r="G44" s="82">
        <v>2013</v>
      </c>
      <c r="H44" s="82">
        <v>29</v>
      </c>
      <c r="I44" s="82"/>
      <c r="J44" s="82">
        <v>693</v>
      </c>
      <c r="K44" s="82"/>
      <c r="L44" s="82">
        <v>2365</v>
      </c>
      <c r="M44" s="82">
        <v>1974</v>
      </c>
      <c r="N44" s="82">
        <v>97</v>
      </c>
      <c r="O44" s="82">
        <v>173</v>
      </c>
      <c r="P44" s="82">
        <v>121</v>
      </c>
      <c r="Q44" s="103">
        <v>14.743315508021396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920</v>
      </c>
      <c r="D45" s="102">
        <v>0.23127199597787834</v>
      </c>
      <c r="E45" s="87"/>
      <c r="F45" s="82">
        <v>558</v>
      </c>
      <c r="G45" s="82">
        <v>359</v>
      </c>
      <c r="H45" s="82">
        <v>3</v>
      </c>
      <c r="I45" s="82"/>
      <c r="J45" s="82">
        <v>582</v>
      </c>
      <c r="K45" s="82"/>
      <c r="L45" s="82">
        <v>338</v>
      </c>
      <c r="M45" s="82">
        <v>149</v>
      </c>
      <c r="N45" s="82">
        <v>35</v>
      </c>
      <c r="O45" s="82">
        <v>75</v>
      </c>
      <c r="P45" s="82">
        <v>79</v>
      </c>
      <c r="Q45" s="103">
        <v>42.702702702702709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2669</v>
      </c>
      <c r="D47" s="102">
        <v>0.67094017094017089</v>
      </c>
      <c r="E47" s="87"/>
      <c r="F47" s="82">
        <v>820</v>
      </c>
      <c r="G47" s="82">
        <v>1828</v>
      </c>
      <c r="H47" s="82">
        <v>21</v>
      </c>
      <c r="I47" s="82"/>
      <c r="J47" s="82">
        <v>722</v>
      </c>
      <c r="K47" s="82"/>
      <c r="L47" s="82">
        <v>1947</v>
      </c>
      <c r="M47" s="82">
        <v>1607</v>
      </c>
      <c r="N47" s="82">
        <v>86</v>
      </c>
      <c r="O47" s="82">
        <v>146</v>
      </c>
      <c r="P47" s="82">
        <v>108</v>
      </c>
      <c r="Q47" s="103">
        <v>13.559543230016327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1035</v>
      </c>
      <c r="D48" s="102">
        <v>0.26018099547511314</v>
      </c>
      <c r="E48" s="87"/>
      <c r="F48" s="82">
        <v>603</v>
      </c>
      <c r="G48" s="82">
        <v>426</v>
      </c>
      <c r="H48" s="82">
        <v>6</v>
      </c>
      <c r="I48" s="82"/>
      <c r="J48" s="82">
        <v>446</v>
      </c>
      <c r="K48" s="82"/>
      <c r="L48" s="82">
        <v>589</v>
      </c>
      <c r="M48" s="82">
        <v>411</v>
      </c>
      <c r="N48" s="82">
        <v>39</v>
      </c>
      <c r="O48" s="82">
        <v>72</v>
      </c>
      <c r="P48" s="82">
        <v>67</v>
      </c>
      <c r="Q48" s="103">
        <v>22.296934865900397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205</v>
      </c>
      <c r="D49" s="102">
        <v>5.153343388637506E-2</v>
      </c>
      <c r="E49" s="87"/>
      <c r="F49" s="82">
        <v>125</v>
      </c>
      <c r="G49" s="82">
        <v>78</v>
      </c>
      <c r="H49" s="82">
        <v>2</v>
      </c>
      <c r="I49" s="82"/>
      <c r="J49" s="82">
        <v>83</v>
      </c>
      <c r="K49" s="82"/>
      <c r="L49" s="82">
        <v>122</v>
      </c>
      <c r="M49" s="82">
        <v>82</v>
      </c>
      <c r="N49" s="82">
        <v>3</v>
      </c>
      <c r="O49" s="82">
        <v>19</v>
      </c>
      <c r="P49" s="82">
        <v>18</v>
      </c>
      <c r="Q49" s="103">
        <v>24.25961538461538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69</v>
      </c>
      <c r="D50" s="102">
        <v>1.7345399698340876E-2</v>
      </c>
      <c r="E50" s="87"/>
      <c r="F50" s="82">
        <v>26</v>
      </c>
      <c r="G50" s="82">
        <v>40</v>
      </c>
      <c r="H50" s="82">
        <v>3</v>
      </c>
      <c r="I50" s="82"/>
      <c r="J50" s="82">
        <v>24</v>
      </c>
      <c r="K50" s="82"/>
      <c r="L50" s="82">
        <v>45</v>
      </c>
      <c r="M50" s="82">
        <v>23</v>
      </c>
      <c r="N50" s="82">
        <v>4</v>
      </c>
      <c r="O50" s="82">
        <v>11</v>
      </c>
      <c r="P50" s="82">
        <v>7</v>
      </c>
      <c r="Q50" s="103">
        <v>132.78947368421046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911.99999999999989</v>
      </c>
      <c r="D52" s="102">
        <v>0.22926093514328805</v>
      </c>
      <c r="E52" s="87"/>
      <c r="F52" s="82">
        <v>494</v>
      </c>
      <c r="G52" s="82">
        <v>412</v>
      </c>
      <c r="H52" s="82">
        <v>6</v>
      </c>
      <c r="I52" s="82"/>
      <c r="J52" s="82">
        <v>562</v>
      </c>
      <c r="K52" s="82"/>
      <c r="L52" s="82">
        <v>350</v>
      </c>
      <c r="M52" s="82">
        <v>227</v>
      </c>
      <c r="N52" s="82">
        <v>16</v>
      </c>
      <c r="O52" s="82">
        <v>66</v>
      </c>
      <c r="P52" s="82">
        <v>41</v>
      </c>
      <c r="Q52" s="103">
        <v>35.61812297734631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2224</v>
      </c>
      <c r="D53" s="102">
        <v>0.5590749120160885</v>
      </c>
      <c r="E53" s="87"/>
      <c r="F53" s="82">
        <v>955</v>
      </c>
      <c r="G53" s="82">
        <v>1261</v>
      </c>
      <c r="H53" s="82">
        <v>8</v>
      </c>
      <c r="I53" s="82"/>
      <c r="J53" s="82">
        <v>612</v>
      </c>
      <c r="K53" s="82"/>
      <c r="L53" s="82">
        <v>1612</v>
      </c>
      <c r="M53" s="82">
        <v>1275</v>
      </c>
      <c r="N53" s="82">
        <v>63</v>
      </c>
      <c r="O53" s="82">
        <v>137</v>
      </c>
      <c r="P53" s="82">
        <v>137</v>
      </c>
      <c r="Q53" s="103">
        <v>16.483389830508447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134</v>
      </c>
      <c r="D54" s="102">
        <v>3.3685268979386625E-2</v>
      </c>
      <c r="E54" s="87"/>
      <c r="F54" s="82">
        <v>20</v>
      </c>
      <c r="G54" s="82">
        <v>114</v>
      </c>
      <c r="H54" s="82" t="s">
        <v>64</v>
      </c>
      <c r="I54" s="82"/>
      <c r="J54" s="82">
        <v>24</v>
      </c>
      <c r="K54" s="82"/>
      <c r="L54" s="82">
        <v>110</v>
      </c>
      <c r="M54" s="82">
        <v>87</v>
      </c>
      <c r="N54" s="82">
        <v>10</v>
      </c>
      <c r="O54" s="82">
        <v>9</v>
      </c>
      <c r="P54" s="82">
        <v>4</v>
      </c>
      <c r="Q54" s="103">
        <v>16.396226415094333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246</v>
      </c>
      <c r="D55" s="102">
        <v>6.1840120663650078E-2</v>
      </c>
      <c r="E55" s="87"/>
      <c r="F55" s="82">
        <v>64</v>
      </c>
      <c r="G55" s="82">
        <v>175</v>
      </c>
      <c r="H55" s="82">
        <v>7</v>
      </c>
      <c r="I55" s="82"/>
      <c r="J55" s="82">
        <v>31</v>
      </c>
      <c r="K55" s="82"/>
      <c r="L55" s="82">
        <v>215</v>
      </c>
      <c r="M55" s="82">
        <v>175</v>
      </c>
      <c r="N55" s="82">
        <v>18</v>
      </c>
      <c r="O55" s="82">
        <v>13</v>
      </c>
      <c r="P55" s="82">
        <v>9</v>
      </c>
      <c r="Q55" s="103">
        <v>12.621359223300969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462</v>
      </c>
      <c r="D56" s="154">
        <v>0.11613876319758673</v>
      </c>
      <c r="E56" s="112"/>
      <c r="F56" s="113">
        <v>41</v>
      </c>
      <c r="G56" s="113">
        <v>410</v>
      </c>
      <c r="H56" s="113">
        <v>11</v>
      </c>
      <c r="I56" s="113"/>
      <c r="J56" s="113">
        <v>46</v>
      </c>
      <c r="K56" s="113"/>
      <c r="L56" s="113">
        <v>416</v>
      </c>
      <c r="M56" s="113">
        <v>359</v>
      </c>
      <c r="N56" s="113">
        <v>25</v>
      </c>
      <c r="O56" s="113">
        <v>23</v>
      </c>
      <c r="P56" s="113">
        <v>9</v>
      </c>
      <c r="Q56" s="114">
        <v>11.024570024570023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2026-07-03T12:45:04Z</dcterms:created>
  <dcterms:modified xsi:type="dcterms:W3CDTF">2026-07-03T12:45:10Z</dcterms:modified>
</cp:coreProperties>
</file>