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B445C4F-6D70-4F1A-B6C3-8EFDD55E62DD}" xr6:coauthVersionLast="47" xr6:coauthVersionMax="47" xr10:uidLastSave="{00000000-0000-0000-0000-000000000000}"/>
  <bookViews>
    <workbookView xWindow="-28920" yWindow="-120" windowWidth="29040" windowHeight="15720" xr2:uid="{0F9775C6-9950-42F3-93E5-391395573F1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<sst xmlns="http://schemas.openxmlformats.org/spreadsheetml/2006/main" count="145" uniqueCount="65">
  <si>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</si>
  <si>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</si>
  <si>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</si>
  <si>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</si>
  <si>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</si>
  <si>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</si>
  <si>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</si>
  <si>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</si>
  <si>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</si>
  <si>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</si>
  <si>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</si>
  <si>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</si>
  <si>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</si>
  <si>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</si>
  <si>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</si>
  <si>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</si>
  <si>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</si>
  <si>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</si>
  <si>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</si>
  <si>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</si>
  <si>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</si>
  <si>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</si>
  <si>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</si>
  <si>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</si>
  <si>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</si>
  <si>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</si>
  <si>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</si>
  <si>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</si>
  <si>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</si>
  <si>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</si>
  <si>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</si>
  <si>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</si>
  <si>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</si>
  <si>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</si>
  <si>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</si>
  <si>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</si>
  <si>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</si>
  <si>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</si>
  <si>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</si>
  <si>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</si>
  <si>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</si>
  <si>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</si>
  <si>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</si>
  <si>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</si>
  <si>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</si>
  <si>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</si>
  <si>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</si>
  <si>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</si>
  <si>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</si>
  <si>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</si>
  <si>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</si>
  <si>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</si>
  <si>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</si>
  <si>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</si>
  <si>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</si>
  <si>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</si>
  <si>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</si>
  <si>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</si>
  <si>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</si>
  <si>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</si>
  <si>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</si>
  <si>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</si>
  <si>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4500 - Empleados administrativos con tareas de atención al público no clasificados bajo otros epígrafes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</si>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</sst>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F2CA41D-B589-418E-98F8-734206DBCED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2909</c:v>
              </c:pt>
              <c:pt idx="1">
                <c:v>3023</c:v>
              </c:pt>
              <c:pt idx="2">
                <c:v>3189</c:v>
              </c:pt>
              <c:pt idx="3">
                <c:v>3252</c:v>
              </c:pt>
              <c:pt idx="4">
                <c:v>3363</c:v>
              </c:pt>
              <c:pt idx="5">
                <c:v>3284</c:v>
              </c:pt>
              <c:pt idx="6">
                <c:v>3253</c:v>
              </c:pt>
              <c:pt idx="7">
                <c:v>3340</c:v>
              </c:pt>
              <c:pt idx="8">
                <c:v>3404</c:v>
              </c:pt>
              <c:pt idx="9">
                <c:v>3332</c:v>
              </c:pt>
              <c:pt idx="10">
                <c:v>3391</c:v>
              </c:pt>
              <c:pt idx="11">
                <c:v>3461</c:v>
              </c:pt>
              <c:pt idx="12">
                <c:v>3448</c:v>
              </c:pt>
            </c:numLit>
          </c:val>
          <c:extLst>
            <c:ext xmlns:c16="http://schemas.microsoft.com/office/drawing/2014/chart" uri="{C3380CC4-5D6E-409C-BE32-E72D297353CC}">
              <c16:uniqueId val="{00000000-EE3D-4878-BD51-88B0600BA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4989</c:v>
              </c:pt>
              <c:pt idx="1">
                <c:v>4545</c:v>
              </c:pt>
              <c:pt idx="2">
                <c:v>2599</c:v>
              </c:pt>
              <c:pt idx="3">
                <c:v>5385</c:v>
              </c:pt>
              <c:pt idx="4">
                <c:v>4810</c:v>
              </c:pt>
              <c:pt idx="5">
                <c:v>4000</c:v>
              </c:pt>
              <c:pt idx="6">
                <c:v>3658</c:v>
              </c:pt>
              <c:pt idx="7">
                <c:v>3819</c:v>
              </c:pt>
              <c:pt idx="8">
                <c:v>4304</c:v>
              </c:pt>
              <c:pt idx="9">
                <c:v>4833</c:v>
              </c:pt>
              <c:pt idx="10">
                <c:v>4277</c:v>
              </c:pt>
              <c:pt idx="11">
                <c:v>4657</c:v>
              </c:pt>
              <c:pt idx="12">
                <c:v>5733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E3D-4878-BD51-88B0600BA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02-48B1-A437-8567D8C61A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2-48B1-A437-8567D8C61A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2-48B1-A437-8567D8C61A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3083</c:v>
              </c:pt>
              <c:pt idx="1">
                <c:v>2598</c:v>
              </c:pt>
              <c:pt idx="2">
                <c:v>1754</c:v>
              </c:pt>
              <c:pt idx="3">
                <c:v>3652</c:v>
              </c:pt>
              <c:pt idx="4">
                <c:v>3312</c:v>
              </c:pt>
              <c:pt idx="5">
                <c:v>2799</c:v>
              </c:pt>
              <c:pt idx="6">
                <c:v>2346</c:v>
              </c:pt>
              <c:pt idx="7">
                <c:v>2762</c:v>
              </c:pt>
              <c:pt idx="8">
                <c:v>3226</c:v>
              </c:pt>
              <c:pt idx="9">
                <c:v>3447</c:v>
              </c:pt>
              <c:pt idx="10">
                <c:v>2916</c:v>
              </c:pt>
              <c:pt idx="11">
                <c:v>3358</c:v>
              </c:pt>
              <c:pt idx="12">
                <c:v>3479</c:v>
              </c:pt>
            </c:numLit>
          </c:val>
          <c:extLst>
            <c:ext xmlns:c16="http://schemas.microsoft.com/office/drawing/2014/chart" uri="{C3380CC4-5D6E-409C-BE32-E72D297353CC}">
              <c16:uniqueId val="{00000003-3402-48B1-A437-8567D8C61A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2-48B1-A437-8567D8C61A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2-48B1-A437-8567D8C61A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2-48B1-A437-8567D8C61A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1906</c:v>
              </c:pt>
              <c:pt idx="1">
                <c:v>1947</c:v>
              </c:pt>
              <c:pt idx="2">
                <c:v>845</c:v>
              </c:pt>
              <c:pt idx="3">
                <c:v>1733</c:v>
              </c:pt>
              <c:pt idx="4">
                <c:v>1498</c:v>
              </c:pt>
              <c:pt idx="5">
                <c:v>1201</c:v>
              </c:pt>
              <c:pt idx="6">
                <c:v>1312</c:v>
              </c:pt>
              <c:pt idx="7">
                <c:v>1057</c:v>
              </c:pt>
              <c:pt idx="8">
                <c:v>1078</c:v>
              </c:pt>
              <c:pt idx="9">
                <c:v>1386</c:v>
              </c:pt>
              <c:pt idx="10">
                <c:v>1361</c:v>
              </c:pt>
              <c:pt idx="11">
                <c:v>1299</c:v>
              </c:pt>
              <c:pt idx="12">
                <c:v>2254</c:v>
              </c:pt>
            </c:numLit>
          </c:val>
          <c:extLst>
            <c:ext xmlns:c16="http://schemas.microsoft.com/office/drawing/2014/chart" uri="{C3380CC4-5D6E-409C-BE32-E72D297353CC}">
              <c16:uniqueId val="{00000007-3402-48B1-A437-8567D8C61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E-4D9D-8B47-0782906EBE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3037</c:v>
              </c:pt>
              <c:pt idx="1">
                <c:v>2920</c:v>
              </c:pt>
              <c:pt idx="2">
                <c:v>2762</c:v>
              </c:pt>
              <c:pt idx="3">
                <c:v>2947</c:v>
              </c:pt>
              <c:pt idx="4">
                <c:v>3253</c:v>
              </c:pt>
              <c:pt idx="5">
                <c:v>3448</c:v>
              </c:pt>
            </c:numLit>
          </c:val>
          <c:extLst>
            <c:ext xmlns:c16="http://schemas.microsoft.com/office/drawing/2014/chart" uri="{C3380CC4-5D6E-409C-BE32-E72D297353CC}">
              <c16:uniqueId val="{00000001-EC0E-4D9D-8B47-0782906EB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E-4D9D-8B47-0782906EBE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529</c:v>
              </c:pt>
              <c:pt idx="1">
                <c:v>487</c:v>
              </c:pt>
              <c:pt idx="2">
                <c:v>454</c:v>
              </c:pt>
              <c:pt idx="3">
                <c:v>499</c:v>
              </c:pt>
              <c:pt idx="4">
                <c:v>521</c:v>
              </c:pt>
              <c:pt idx="5">
                <c:v>582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0E-4D9D-8B47-0782906EBEC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0E-4D9D-8B47-0782906EBE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2508</c:v>
              </c:pt>
              <c:pt idx="1">
                <c:v>2433</c:v>
              </c:pt>
              <c:pt idx="2">
                <c:v>2308</c:v>
              </c:pt>
              <c:pt idx="3">
                <c:v>2448</c:v>
              </c:pt>
              <c:pt idx="4">
                <c:v>2732</c:v>
              </c:pt>
              <c:pt idx="5">
                <c:v>2866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0E-4D9D-8B47-0782906EB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4-4CFF-A95A-240674E3E7F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4-4CFF-A95A-240674E3E7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9161</c:v>
              </c:pt>
              <c:pt idx="1">
                <c:v>18526</c:v>
              </c:pt>
              <c:pt idx="2">
                <c:v>17282</c:v>
              </c:pt>
              <c:pt idx="3">
                <c:v>17516</c:v>
              </c:pt>
              <c:pt idx="4">
                <c:v>17336</c:v>
              </c:pt>
              <c:pt idx="5">
                <c:v>19188</c:v>
              </c:pt>
            </c:numLit>
          </c:val>
          <c:extLst>
            <c:ext xmlns:c16="http://schemas.microsoft.com/office/drawing/2014/chart" uri="{C3380CC4-5D6E-409C-BE32-E72D297353CC}">
              <c16:uniqueId val="{00000002-05B4-4CFF-A95A-240674E3E7F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4-4CFF-A95A-240674E3E7F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4-4CFF-A95A-240674E3E7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17818</c:v>
              </c:pt>
              <c:pt idx="1">
                <c:v>12065</c:v>
              </c:pt>
              <c:pt idx="2">
                <c:v>8329</c:v>
              </c:pt>
              <c:pt idx="3">
                <c:v>8133</c:v>
              </c:pt>
              <c:pt idx="4">
                <c:v>7762</c:v>
              </c:pt>
              <c:pt idx="5">
                <c:v>8435</c:v>
              </c:pt>
            </c:numLit>
          </c:val>
          <c:extLst>
            <c:ext xmlns:c16="http://schemas.microsoft.com/office/drawing/2014/chart" uri="{C3380CC4-5D6E-409C-BE32-E72D297353CC}">
              <c16:uniqueId val="{00000005-05B4-4CFF-A95A-240674E3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FB-4A04-9AAB-FBC508D0A1F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FB-4A04-9AAB-FBC508D0A1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2909</c:v>
              </c:pt>
              <c:pt idx="1">
                <c:v>3023</c:v>
              </c:pt>
              <c:pt idx="2">
                <c:v>3189</c:v>
              </c:pt>
              <c:pt idx="3">
                <c:v>3252</c:v>
              </c:pt>
              <c:pt idx="4">
                <c:v>3363</c:v>
              </c:pt>
              <c:pt idx="5">
                <c:v>3284</c:v>
              </c:pt>
              <c:pt idx="6">
                <c:v>3253</c:v>
              </c:pt>
              <c:pt idx="7">
                <c:v>3340</c:v>
              </c:pt>
              <c:pt idx="8">
                <c:v>3404</c:v>
              </c:pt>
              <c:pt idx="9">
                <c:v>3332</c:v>
              </c:pt>
              <c:pt idx="10">
                <c:v>3391</c:v>
              </c:pt>
              <c:pt idx="11">
                <c:v>3461</c:v>
              </c:pt>
              <c:pt idx="12">
                <c:v>3448</c:v>
              </c:pt>
            </c:numLit>
          </c:val>
          <c:extLst>
            <c:ext xmlns:c16="http://schemas.microsoft.com/office/drawing/2014/chart" uri="{C3380CC4-5D6E-409C-BE32-E72D297353CC}">
              <c16:uniqueId val="{00000002-2BFB-4A04-9AAB-FBC508D0A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B-4A04-9AAB-FBC508D0A1F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B-4A04-9AAB-FBC508D0A1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492</c:v>
              </c:pt>
              <c:pt idx="1">
                <c:v>479</c:v>
              </c:pt>
              <c:pt idx="2">
                <c:v>502</c:v>
              </c:pt>
              <c:pt idx="3">
                <c:v>524</c:v>
              </c:pt>
              <c:pt idx="4">
                <c:v>548</c:v>
              </c:pt>
              <c:pt idx="5">
                <c:v>533</c:v>
              </c:pt>
              <c:pt idx="6">
                <c:v>521</c:v>
              </c:pt>
              <c:pt idx="7">
                <c:v>531</c:v>
              </c:pt>
              <c:pt idx="8">
                <c:v>567</c:v>
              </c:pt>
              <c:pt idx="9">
                <c:v>546</c:v>
              </c:pt>
              <c:pt idx="10">
                <c:v>569</c:v>
              </c:pt>
              <c:pt idx="11">
                <c:v>584</c:v>
              </c:pt>
              <c:pt idx="12">
                <c:v>582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BFB-4A04-9AAB-FBC508D0A1F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FB-4A04-9AAB-FBC508D0A1F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FB-4A04-9AAB-FBC508D0A1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2417</c:v>
              </c:pt>
              <c:pt idx="1">
                <c:v>2544</c:v>
              </c:pt>
              <c:pt idx="2">
                <c:v>2687</c:v>
              </c:pt>
              <c:pt idx="3">
                <c:v>2728</c:v>
              </c:pt>
              <c:pt idx="4">
                <c:v>2815</c:v>
              </c:pt>
              <c:pt idx="5">
                <c:v>2751</c:v>
              </c:pt>
              <c:pt idx="6">
                <c:v>2732</c:v>
              </c:pt>
              <c:pt idx="7">
                <c:v>2809</c:v>
              </c:pt>
              <c:pt idx="8">
                <c:v>2837</c:v>
              </c:pt>
              <c:pt idx="9">
                <c:v>2786</c:v>
              </c:pt>
              <c:pt idx="10">
                <c:v>2822</c:v>
              </c:pt>
              <c:pt idx="11">
                <c:v>2877</c:v>
              </c:pt>
              <c:pt idx="12">
                <c:v>2866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BFB-4A04-9AAB-FBC508D0A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1A3C5D-6433-487F-BCA9-35DA30712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71B14B-D197-4065-BCDF-15EFE29F2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80198-587B-4D3D-901A-450E44A88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053097E-4BA3-4EB8-A499-47DA632DB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71FD61-2760-4D0A-991A-6D2D17447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651DED4-2AAA-48D3-A07F-93B5BE58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96C0CE3-EF1A-44F3-BCCB-AF86B957D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2909</v>
          </cell>
          <cell r="D55">
            <v>492</v>
          </cell>
          <cell r="E55">
            <v>2417</v>
          </cell>
        </row>
        <row r="56">
          <cell r="B56" t="str">
            <v>Julio</v>
          </cell>
          <cell r="C56">
            <v>3023</v>
          </cell>
          <cell r="D56">
            <v>479</v>
          </cell>
          <cell r="E56">
            <v>2544</v>
          </cell>
        </row>
        <row r="57">
          <cell r="B57" t="str">
            <v>Agosto</v>
          </cell>
          <cell r="C57">
            <v>3189</v>
          </cell>
          <cell r="D57">
            <v>502</v>
          </cell>
          <cell r="E57">
            <v>2687</v>
          </cell>
        </row>
        <row r="58">
          <cell r="B58" t="str">
            <v>Septiembre</v>
          </cell>
          <cell r="C58">
            <v>3252</v>
          </cell>
          <cell r="D58">
            <v>524</v>
          </cell>
          <cell r="E58">
            <v>2728</v>
          </cell>
        </row>
        <row r="59">
          <cell r="B59" t="str">
            <v>Octubre</v>
          </cell>
          <cell r="C59">
            <v>3363</v>
          </cell>
          <cell r="D59">
            <v>548</v>
          </cell>
          <cell r="E59">
            <v>2815</v>
          </cell>
        </row>
        <row r="60">
          <cell r="B60" t="str">
            <v>Noviembre</v>
          </cell>
          <cell r="C60">
            <v>3284</v>
          </cell>
          <cell r="D60">
            <v>533</v>
          </cell>
          <cell r="E60">
            <v>2751</v>
          </cell>
        </row>
        <row r="61">
          <cell r="B61" t="str">
            <v>Diciembre</v>
          </cell>
          <cell r="C61">
            <v>3253</v>
          </cell>
          <cell r="D61">
            <v>521</v>
          </cell>
          <cell r="E61">
            <v>2732</v>
          </cell>
        </row>
        <row r="62">
          <cell r="A62" t="str">
            <v>2026</v>
          </cell>
          <cell r="B62" t="str">
            <v>Enero</v>
          </cell>
          <cell r="C62">
            <v>3340</v>
          </cell>
          <cell r="D62">
            <v>531</v>
          </cell>
          <cell r="E62">
            <v>2809</v>
          </cell>
        </row>
        <row r="63">
          <cell r="B63" t="str">
            <v>Febrero</v>
          </cell>
          <cell r="C63">
            <v>3404</v>
          </cell>
          <cell r="D63">
            <v>567</v>
          </cell>
          <cell r="E63">
            <v>2837</v>
          </cell>
        </row>
        <row r="64">
          <cell r="B64" t="str">
            <v>Marzo</v>
          </cell>
          <cell r="C64">
            <v>3332</v>
          </cell>
          <cell r="D64">
            <v>546</v>
          </cell>
          <cell r="E64">
            <v>2786</v>
          </cell>
        </row>
        <row r="65">
          <cell r="B65" t="str">
            <v>Abril</v>
          </cell>
          <cell r="C65">
            <v>3391</v>
          </cell>
          <cell r="D65">
            <v>569</v>
          </cell>
          <cell r="E65">
            <v>2822</v>
          </cell>
        </row>
        <row r="66">
          <cell r="B66" t="str">
            <v>Mayo</v>
          </cell>
          <cell r="C66">
            <v>3461</v>
          </cell>
          <cell r="D66">
            <v>584</v>
          </cell>
          <cell r="E66">
            <v>2877</v>
          </cell>
        </row>
        <row r="67">
          <cell r="B67" t="str">
            <v>Junio</v>
          </cell>
          <cell r="C67">
            <v>3448</v>
          </cell>
          <cell r="D67">
            <v>582</v>
          </cell>
          <cell r="E67">
            <v>2866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3037</v>
          </cell>
          <cell r="D72">
            <v>529</v>
          </cell>
          <cell r="E72">
            <v>2508</v>
          </cell>
        </row>
        <row r="73">
          <cell r="A73" t="str">
            <v>2022</v>
          </cell>
          <cell r="B73" t="str">
            <v>Diciembre</v>
          </cell>
          <cell r="C73">
            <v>2920</v>
          </cell>
          <cell r="D73">
            <v>487</v>
          </cell>
          <cell r="E73">
            <v>2433</v>
          </cell>
        </row>
        <row r="74">
          <cell r="A74" t="str">
            <v>2023</v>
          </cell>
          <cell r="B74" t="str">
            <v>Diciembre</v>
          </cell>
          <cell r="C74">
            <v>2762</v>
          </cell>
          <cell r="D74">
            <v>454</v>
          </cell>
          <cell r="E74">
            <v>2308</v>
          </cell>
        </row>
        <row r="75">
          <cell r="A75" t="str">
            <v>2024</v>
          </cell>
          <cell r="B75" t="str">
            <v>Diciembre</v>
          </cell>
          <cell r="C75">
            <v>2947</v>
          </cell>
          <cell r="D75">
            <v>499</v>
          </cell>
          <cell r="E75">
            <v>2448</v>
          </cell>
        </row>
        <row r="76">
          <cell r="A76" t="str">
            <v>2025</v>
          </cell>
          <cell r="B76" t="str">
            <v>Diciembre</v>
          </cell>
          <cell r="C76">
            <v>3253</v>
          </cell>
          <cell r="D76">
            <v>521</v>
          </cell>
          <cell r="E76">
            <v>2732</v>
          </cell>
        </row>
        <row r="77">
          <cell r="A77" t="str">
            <v>2026</v>
          </cell>
          <cell r="B77" t="str">
            <v>Junio</v>
          </cell>
          <cell r="C77">
            <v>3448</v>
          </cell>
          <cell r="D77">
            <v>582</v>
          </cell>
          <cell r="E77">
            <v>2866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4989</v>
          </cell>
          <cell r="E62">
            <v>3083</v>
          </cell>
          <cell r="F62">
            <v>1906</v>
          </cell>
        </row>
        <row r="63">
          <cell r="B63" t="str">
            <v>Julio</v>
          </cell>
          <cell r="D63">
            <v>4545</v>
          </cell>
          <cell r="E63">
            <v>2598</v>
          </cell>
          <cell r="F63">
            <v>1947</v>
          </cell>
        </row>
        <row r="64">
          <cell r="B64" t="str">
            <v>Agosto</v>
          </cell>
          <cell r="D64">
            <v>2599</v>
          </cell>
          <cell r="E64">
            <v>1754</v>
          </cell>
          <cell r="F64">
            <v>845</v>
          </cell>
        </row>
        <row r="65">
          <cell r="B65" t="str">
            <v>Septiembre</v>
          </cell>
          <cell r="D65">
            <v>5385</v>
          </cell>
          <cell r="E65">
            <v>3652</v>
          </cell>
          <cell r="F65">
            <v>1733</v>
          </cell>
        </row>
        <row r="66">
          <cell r="B66" t="str">
            <v>Octubre</v>
          </cell>
          <cell r="D66">
            <v>4810</v>
          </cell>
          <cell r="E66">
            <v>3312</v>
          </cell>
          <cell r="F66">
            <v>1498</v>
          </cell>
        </row>
        <row r="67">
          <cell r="B67" t="str">
            <v>Noviembre</v>
          </cell>
          <cell r="D67">
            <v>4000</v>
          </cell>
          <cell r="E67">
            <v>2799</v>
          </cell>
          <cell r="F67">
            <v>1201</v>
          </cell>
        </row>
        <row r="68">
          <cell r="B68" t="str">
            <v>Diciembre</v>
          </cell>
          <cell r="D68">
            <v>3658</v>
          </cell>
          <cell r="E68">
            <v>2346</v>
          </cell>
          <cell r="F68">
            <v>1312</v>
          </cell>
        </row>
        <row r="69">
          <cell r="A69" t="str">
            <v>2026</v>
          </cell>
          <cell r="B69" t="str">
            <v>Enero</v>
          </cell>
          <cell r="D69">
            <v>3819</v>
          </cell>
          <cell r="E69">
            <v>2762</v>
          </cell>
          <cell r="F69">
            <v>1057</v>
          </cell>
        </row>
        <row r="70">
          <cell r="B70" t="str">
            <v>Febrero</v>
          </cell>
          <cell r="D70">
            <v>4304</v>
          </cell>
          <cell r="E70">
            <v>3226</v>
          </cell>
          <cell r="F70">
            <v>1078</v>
          </cell>
        </row>
        <row r="71">
          <cell r="B71" t="str">
            <v>Marzo</v>
          </cell>
          <cell r="D71">
            <v>4833</v>
          </cell>
          <cell r="E71">
            <v>3447</v>
          </cell>
          <cell r="F71">
            <v>1386</v>
          </cell>
        </row>
        <row r="72">
          <cell r="B72" t="str">
            <v>Abril</v>
          </cell>
          <cell r="D72">
            <v>4277</v>
          </cell>
          <cell r="E72">
            <v>2916</v>
          </cell>
          <cell r="F72">
            <v>1361</v>
          </cell>
        </row>
        <row r="73">
          <cell r="B73" t="str">
            <v>Mayo</v>
          </cell>
          <cell r="D73">
            <v>4657</v>
          </cell>
          <cell r="E73">
            <v>3358</v>
          </cell>
          <cell r="F73">
            <v>1299</v>
          </cell>
        </row>
        <row r="74">
          <cell r="B74" t="str">
            <v>Junio</v>
          </cell>
          <cell r="D74">
            <v>5733</v>
          </cell>
          <cell r="E74">
            <v>3479</v>
          </cell>
          <cell r="F74">
            <v>2254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9161</v>
          </cell>
          <cell r="D116">
            <v>17818</v>
          </cell>
        </row>
        <row r="117">
          <cell r="A117" t="str">
            <v>2022</v>
          </cell>
          <cell r="C117">
            <v>18526</v>
          </cell>
          <cell r="D117">
            <v>12065</v>
          </cell>
        </row>
        <row r="118">
          <cell r="A118" t="str">
            <v>2023</v>
          </cell>
          <cell r="C118">
            <v>17282</v>
          </cell>
          <cell r="D118">
            <v>8329</v>
          </cell>
        </row>
        <row r="119">
          <cell r="A119" t="str">
            <v>2024</v>
          </cell>
          <cell r="C119">
            <v>17516</v>
          </cell>
          <cell r="D119">
            <v>8133</v>
          </cell>
        </row>
        <row r="120">
          <cell r="A120" t="str">
            <v>2025</v>
          </cell>
          <cell r="C120">
            <v>17336</v>
          </cell>
          <cell r="D120">
            <v>7762</v>
          </cell>
        </row>
        <row r="121">
          <cell r="A121" t="str">
            <v>2026</v>
          </cell>
          <cell r="C121">
            <v>19188</v>
          </cell>
          <cell r="D121">
            <v>8435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F835-2BEB-4719-8F52-029D1F1948F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5733</v>
      </c>
      <c r="D12" s="71" t="s">
        <v>30</v>
      </c>
      <c r="E12" s="71"/>
      <c r="F12" s="71">
        <v>3991</v>
      </c>
      <c r="G12" s="71">
        <v>1493</v>
      </c>
      <c r="H12" s="71">
        <v>249</v>
      </c>
      <c r="I12" s="71"/>
      <c r="J12" s="71">
        <v>3479</v>
      </c>
      <c r="K12" s="71"/>
      <c r="L12" s="71">
        <v>2254</v>
      </c>
      <c r="M12" s="71">
        <v>568</v>
      </c>
      <c r="N12" s="71">
        <v>382</v>
      </c>
      <c r="O12" s="71">
        <v>1022</v>
      </c>
      <c r="P12" s="71">
        <v>282</v>
      </c>
      <c r="Q12" s="72">
        <v>85.623225152129805</v>
      </c>
      <c r="S12" s="73" t="s">
        <v>22</v>
      </c>
      <c r="T12" s="74"/>
      <c r="U12" s="71">
        <v>5189</v>
      </c>
      <c r="V12" s="71" t="s">
        <v>30</v>
      </c>
      <c r="W12" s="71"/>
      <c r="X12" s="75">
        <v>0.95330739299609113</v>
      </c>
      <c r="Y12" s="75">
        <v>19.617335177501101</v>
      </c>
      <c r="Z12" s="71"/>
      <c r="AA12" s="71">
        <v>3448</v>
      </c>
      <c r="AB12" s="71" t="s">
        <v>30</v>
      </c>
      <c r="AC12" s="71"/>
      <c r="AD12" s="75">
        <v>-0.37561398439757293</v>
      </c>
      <c r="AE12" s="76">
        <v>18.528704022000746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0.69614512471655332</v>
      </c>
      <c r="G13" s="77">
        <v>0.26042211756497469</v>
      </c>
      <c r="H13" s="77">
        <v>4.3432757718472007E-2</v>
      </c>
      <c r="I13" s="77"/>
      <c r="J13" s="77">
        <v>0.60683760683760679</v>
      </c>
      <c r="K13" s="77"/>
      <c r="L13" s="77">
        <v>0.39316239316239315</v>
      </c>
      <c r="M13" s="77">
        <v>9.9075527646956221E-2</v>
      </c>
      <c r="N13" s="77">
        <v>6.6631780917495206E-2</v>
      </c>
      <c r="O13" s="77">
        <v>0.17826617826617827</v>
      </c>
      <c r="P13" s="77">
        <v>4.9188906331763475E-2</v>
      </c>
      <c r="Q13" s="80" t="s">
        <v>30</v>
      </c>
      <c r="S13" s="81" t="s">
        <v>31</v>
      </c>
      <c r="T13" s="74"/>
      <c r="U13" s="82">
        <v>196.00000000000003</v>
      </c>
      <c r="V13" s="83">
        <v>3.7772210445172483E-2</v>
      </c>
      <c r="W13" s="84"/>
      <c r="X13" s="85">
        <v>2.0833333333333632</v>
      </c>
      <c r="Y13" s="85">
        <v>42.028985507246311</v>
      </c>
      <c r="Z13" s="86"/>
      <c r="AA13" s="82">
        <v>143.99999999999994</v>
      </c>
      <c r="AB13" s="83">
        <v>4.1763341067285367E-2</v>
      </c>
      <c r="AC13" s="87"/>
      <c r="AD13" s="85">
        <v>2.8571428571428585</v>
      </c>
      <c r="AE13" s="88">
        <v>65.517241379310249</v>
      </c>
    </row>
    <row r="14" spans="1:31" ht="15" customHeight="1">
      <c r="A14" s="89" t="s">
        <v>32</v>
      </c>
      <c r="B14" s="90"/>
      <c r="C14" s="91">
        <v>1.0389633925335267</v>
      </c>
      <c r="D14" s="92" t="s">
        <v>30</v>
      </c>
      <c r="E14" s="91"/>
      <c r="F14" s="93">
        <v>1.0461336828309304</v>
      </c>
      <c r="G14" s="93">
        <v>1.0163376446562287</v>
      </c>
      <c r="H14" s="93">
        <v>1.0040322580645162</v>
      </c>
      <c r="I14" s="91"/>
      <c r="J14" s="93">
        <v>1.0063638993346833</v>
      </c>
      <c r="K14" s="91"/>
      <c r="L14" s="93">
        <v>1.0862650602409638</v>
      </c>
      <c r="M14" s="93">
        <v>1.3178654292343388</v>
      </c>
      <c r="N14" s="93">
        <v>1.0026246719160106</v>
      </c>
      <c r="O14" s="93">
        <v>1.0029440628066733</v>
      </c>
      <c r="P14" s="93">
        <v>1.014388489208633</v>
      </c>
      <c r="Q14" s="94" t="s">
        <v>30</v>
      </c>
      <c r="S14" s="81" t="s">
        <v>33</v>
      </c>
      <c r="T14" s="21"/>
      <c r="U14" s="82">
        <v>4993.0000000000009</v>
      </c>
      <c r="V14" s="83">
        <v>0.96222778955482768</v>
      </c>
      <c r="W14" s="87"/>
      <c r="X14" s="85">
        <v>0.9094583670169949</v>
      </c>
      <c r="Y14" s="85">
        <v>18.880952380952376</v>
      </c>
      <c r="Z14" s="87"/>
      <c r="AA14" s="82">
        <v>3303.9999999999986</v>
      </c>
      <c r="AB14" s="83">
        <v>0.95823665893271426</v>
      </c>
      <c r="AC14" s="87"/>
      <c r="AD14" s="85">
        <v>-0.51189400782903549</v>
      </c>
      <c r="AE14" s="88">
        <v>17.080085046066589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1992</v>
      </c>
      <c r="D16" s="102">
        <v>0.34746206174777605</v>
      </c>
      <c r="E16" s="87"/>
      <c r="F16" s="82">
        <v>1445</v>
      </c>
      <c r="G16" s="82">
        <v>463</v>
      </c>
      <c r="H16" s="82">
        <v>84</v>
      </c>
      <c r="I16" s="82"/>
      <c r="J16" s="82">
        <v>1172</v>
      </c>
      <c r="K16" s="82"/>
      <c r="L16" s="82">
        <v>820</v>
      </c>
      <c r="M16" s="82">
        <v>287</v>
      </c>
      <c r="N16" s="82">
        <v>146</v>
      </c>
      <c r="O16" s="82">
        <v>323</v>
      </c>
      <c r="P16" s="82">
        <v>64</v>
      </c>
      <c r="Q16" s="103">
        <v>71.423280423280431</v>
      </c>
      <c r="S16" s="81" t="s">
        <v>37</v>
      </c>
      <c r="T16" s="104"/>
      <c r="U16" s="82">
        <v>1601.0000000000005</v>
      </c>
      <c r="V16" s="83">
        <v>0.30853729042204675</v>
      </c>
      <c r="W16" s="87"/>
      <c r="X16" s="85">
        <v>4.9836065573769854</v>
      </c>
      <c r="Y16" s="85">
        <v>37.542955326460465</v>
      </c>
      <c r="Z16" s="105"/>
      <c r="AA16" s="82">
        <v>927.00000000000023</v>
      </c>
      <c r="AB16" s="83">
        <v>0.26885150812064973</v>
      </c>
      <c r="AC16" s="87"/>
      <c r="AD16" s="85">
        <v>2.6578073089701246</v>
      </c>
      <c r="AE16" s="88">
        <v>34.34782608695658</v>
      </c>
    </row>
    <row r="17" spans="1:31" ht="15" customHeight="1">
      <c r="A17" s="101" t="s">
        <v>38</v>
      </c>
      <c r="B17" s="21"/>
      <c r="C17" s="82">
        <v>3741</v>
      </c>
      <c r="D17" s="102">
        <v>0.65253793825222395</v>
      </c>
      <c r="E17" s="87"/>
      <c r="F17" s="82">
        <v>2546</v>
      </c>
      <c r="G17" s="82">
        <v>1030</v>
      </c>
      <c r="H17" s="82">
        <v>165</v>
      </c>
      <c r="I17" s="82"/>
      <c r="J17" s="82">
        <v>2307</v>
      </c>
      <c r="K17" s="82"/>
      <c r="L17" s="82">
        <v>1434</v>
      </c>
      <c r="M17" s="82">
        <v>281</v>
      </c>
      <c r="N17" s="82">
        <v>236</v>
      </c>
      <c r="O17" s="82">
        <v>699</v>
      </c>
      <c r="P17" s="82">
        <v>218</v>
      </c>
      <c r="Q17" s="103">
        <v>94.451480263157904</v>
      </c>
      <c r="S17" s="81" t="s">
        <v>39</v>
      </c>
      <c r="T17" s="97"/>
      <c r="U17" s="82">
        <v>758.00000000000023</v>
      </c>
      <c r="V17" s="83">
        <v>0.14607824243592218</v>
      </c>
      <c r="W17" s="87"/>
      <c r="X17" s="85">
        <v>2.9891304347826395</v>
      </c>
      <c r="Y17" s="85">
        <v>6.7605633802817229</v>
      </c>
      <c r="Z17" s="87"/>
      <c r="AA17" s="82">
        <v>441.00000000000006</v>
      </c>
      <c r="AB17" s="83">
        <v>0.12790023201856149</v>
      </c>
      <c r="AC17" s="87"/>
      <c r="AD17" s="85">
        <v>0.68493150684932802</v>
      </c>
      <c r="AE17" s="88">
        <v>-3.2894736842105017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908</v>
      </c>
      <c r="V18" s="83">
        <v>0.17498554634804395</v>
      </c>
      <c r="W18" s="87"/>
      <c r="X18" s="85">
        <v>-6.584362139917717</v>
      </c>
      <c r="Y18" s="85">
        <v>13.216957605985039</v>
      </c>
      <c r="Z18" s="87"/>
      <c r="AA18" s="82">
        <v>641</v>
      </c>
      <c r="AB18" s="83">
        <v>0.18590487238979117</v>
      </c>
      <c r="AC18" s="87"/>
      <c r="AD18" s="85">
        <v>-8.1661891117478671</v>
      </c>
      <c r="AE18" s="88">
        <v>18.484288354898336</v>
      </c>
    </row>
    <row r="19" spans="1:31" ht="15" customHeight="1">
      <c r="A19" s="101" t="s">
        <v>42</v>
      </c>
      <c r="B19" s="21"/>
      <c r="C19" s="106">
        <v>4275</v>
      </c>
      <c r="D19" s="102">
        <v>0.7456828885400314</v>
      </c>
      <c r="E19" s="87"/>
      <c r="F19" s="82">
        <v>3012</v>
      </c>
      <c r="G19" s="82">
        <v>1065</v>
      </c>
      <c r="H19" s="82">
        <v>198</v>
      </c>
      <c r="I19" s="82"/>
      <c r="J19" s="82">
        <v>2422</v>
      </c>
      <c r="K19" s="82"/>
      <c r="L19" s="82">
        <v>1853</v>
      </c>
      <c r="M19" s="82">
        <v>509</v>
      </c>
      <c r="N19" s="82">
        <v>312</v>
      </c>
      <c r="O19" s="82">
        <v>807</v>
      </c>
      <c r="P19" s="82">
        <v>225</v>
      </c>
      <c r="Q19" s="103">
        <v>84.164619164619211</v>
      </c>
      <c r="S19" s="81" t="s">
        <v>43</v>
      </c>
      <c r="T19" s="97"/>
      <c r="U19" s="82">
        <v>1922.0000000000002</v>
      </c>
      <c r="V19" s="83">
        <v>0.37039892079398734</v>
      </c>
      <c r="W19" s="87"/>
      <c r="X19" s="85">
        <v>0.78657577346617713</v>
      </c>
      <c r="Y19" s="85">
        <v>15.643802647412738</v>
      </c>
      <c r="Z19" s="87"/>
      <c r="AA19" s="82">
        <v>1438.9999999999998</v>
      </c>
      <c r="AB19" s="83">
        <v>0.41734338747099764</v>
      </c>
      <c r="AC19" s="87"/>
      <c r="AD19" s="85">
        <v>1.1954992967651035</v>
      </c>
      <c r="AE19" s="88">
        <v>17.757774140752801</v>
      </c>
    </row>
    <row r="20" spans="1:31" ht="15" customHeight="1">
      <c r="A20" s="101" t="s">
        <v>44</v>
      </c>
      <c r="B20" s="21"/>
      <c r="C20" s="106">
        <v>1458</v>
      </c>
      <c r="D20" s="102">
        <v>0.2543171114599686</v>
      </c>
      <c r="E20" s="87"/>
      <c r="F20" s="82">
        <v>979</v>
      </c>
      <c r="G20" s="82">
        <v>428</v>
      </c>
      <c r="H20" s="82">
        <v>51</v>
      </c>
      <c r="I20" s="82"/>
      <c r="J20" s="82">
        <v>1057</v>
      </c>
      <c r="K20" s="82"/>
      <c r="L20" s="82">
        <v>401</v>
      </c>
      <c r="M20" s="82">
        <v>59</v>
      </c>
      <c r="N20" s="82">
        <v>70</v>
      </c>
      <c r="O20" s="82">
        <v>215</v>
      </c>
      <c r="P20" s="82">
        <v>57</v>
      </c>
      <c r="Q20" s="103">
        <v>92.526162790697697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919.00000000000045</v>
      </c>
      <c r="V21" s="83">
        <v>0.17710541530159962</v>
      </c>
      <c r="W21" s="87"/>
      <c r="X21" s="85">
        <v>1.659292035398293</v>
      </c>
      <c r="Y21" s="85">
        <v>24.694708276797872</v>
      </c>
      <c r="Z21" s="86"/>
      <c r="AA21" s="82">
        <v>581.99999999999989</v>
      </c>
      <c r="AB21" s="83">
        <v>0.16879350348027838</v>
      </c>
      <c r="AC21" s="87"/>
      <c r="AD21" s="85">
        <v>-0.34246575342469643</v>
      </c>
      <c r="AE21" s="88">
        <v>18.292682926829219</v>
      </c>
    </row>
    <row r="22" spans="1:31" ht="15" customHeight="1">
      <c r="A22" s="101" t="s">
        <v>46</v>
      </c>
      <c r="B22" s="21"/>
      <c r="C22" s="106">
        <v>2791</v>
      </c>
      <c r="D22" s="102">
        <v>0.48683062968777252</v>
      </c>
      <c r="E22" s="87"/>
      <c r="F22" s="82">
        <v>1777</v>
      </c>
      <c r="G22" s="82">
        <v>841</v>
      </c>
      <c r="H22" s="82">
        <v>173</v>
      </c>
      <c r="I22" s="82"/>
      <c r="J22" s="82">
        <v>1541</v>
      </c>
      <c r="K22" s="82"/>
      <c r="L22" s="82">
        <v>1250</v>
      </c>
      <c r="M22" s="82">
        <v>340</v>
      </c>
      <c r="N22" s="82">
        <v>259</v>
      </c>
      <c r="O22" s="82">
        <v>542</v>
      </c>
      <c r="P22" s="82">
        <v>109</v>
      </c>
      <c r="Q22" s="103">
        <v>74.279579316389004</v>
      </c>
      <c r="S22" s="81" t="s">
        <v>38</v>
      </c>
      <c r="T22" s="21"/>
      <c r="U22" s="82">
        <v>4269.9999999999991</v>
      </c>
      <c r="V22" s="83">
        <v>0.82289458469840027</v>
      </c>
      <c r="W22" s="87"/>
      <c r="X22" s="85">
        <v>0.80264400377708345</v>
      </c>
      <c r="Y22" s="85">
        <v>18.578172729797299</v>
      </c>
      <c r="Z22" s="87"/>
      <c r="AA22" s="82">
        <v>2866.0000000000005</v>
      </c>
      <c r="AB22" s="83">
        <v>0.83120649651972167</v>
      </c>
      <c r="AC22" s="87"/>
      <c r="AD22" s="85">
        <v>-0.38234271810910991</v>
      </c>
      <c r="AE22" s="88">
        <v>18.576748034753845</v>
      </c>
    </row>
    <row r="23" spans="1:31" ht="15" customHeight="1">
      <c r="A23" s="101" t="s">
        <v>47</v>
      </c>
      <c r="B23" s="21"/>
      <c r="C23" s="106">
        <v>1875</v>
      </c>
      <c r="D23" s="102">
        <v>0.32705389848246991</v>
      </c>
      <c r="E23" s="87"/>
      <c r="F23" s="82">
        <v>1393</v>
      </c>
      <c r="G23" s="82">
        <v>429</v>
      </c>
      <c r="H23" s="82">
        <v>53</v>
      </c>
      <c r="I23" s="82"/>
      <c r="J23" s="82">
        <v>1282</v>
      </c>
      <c r="K23" s="82"/>
      <c r="L23" s="82">
        <v>593</v>
      </c>
      <c r="M23" s="82">
        <v>129</v>
      </c>
      <c r="N23" s="82">
        <v>86</v>
      </c>
      <c r="O23" s="82">
        <v>264</v>
      </c>
      <c r="P23" s="82">
        <v>114</v>
      </c>
      <c r="Q23" s="103">
        <v>83.480167014613684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759</v>
      </c>
      <c r="D24" s="102">
        <v>0.13239141810570382</v>
      </c>
      <c r="E24" s="87"/>
      <c r="F24" s="82">
        <v>588</v>
      </c>
      <c r="G24" s="82">
        <v>155</v>
      </c>
      <c r="H24" s="82">
        <v>16</v>
      </c>
      <c r="I24" s="82"/>
      <c r="J24" s="82">
        <v>473</v>
      </c>
      <c r="K24" s="82"/>
      <c r="L24" s="82">
        <v>286</v>
      </c>
      <c r="M24" s="82">
        <v>72</v>
      </c>
      <c r="N24" s="82">
        <v>31</v>
      </c>
      <c r="O24" s="82">
        <v>140</v>
      </c>
      <c r="P24" s="82">
        <v>43</v>
      </c>
      <c r="Q24" s="103">
        <v>101.87654320987657</v>
      </c>
      <c r="S24" s="81" t="s">
        <v>42</v>
      </c>
      <c r="T24" s="104"/>
      <c r="U24" s="82">
        <v>4677.0000000000009</v>
      </c>
      <c r="V24" s="83">
        <v>0.9013297359799578</v>
      </c>
      <c r="W24" s="87"/>
      <c r="X24" s="85">
        <v>0.77569489334197184</v>
      </c>
      <c r="Y24" s="85">
        <v>17.630784708249532</v>
      </c>
      <c r="Z24" s="105"/>
      <c r="AA24" s="82">
        <v>3139.0000000000005</v>
      </c>
      <c r="AB24" s="83">
        <v>0.9103828306264502</v>
      </c>
      <c r="AC24" s="87"/>
      <c r="AD24" s="85">
        <v>-0.82148499210107728</v>
      </c>
      <c r="AE24" s="88">
        <v>16.821734276144433</v>
      </c>
    </row>
    <row r="25" spans="1:31" ht="15" customHeight="1">
      <c r="A25" s="101" t="s">
        <v>49</v>
      </c>
      <c r="B25" s="21"/>
      <c r="C25" s="106">
        <v>308</v>
      </c>
      <c r="D25" s="102">
        <v>5.3724053724053727E-2</v>
      </c>
      <c r="E25" s="87"/>
      <c r="F25" s="82">
        <v>233</v>
      </c>
      <c r="G25" s="82">
        <v>68</v>
      </c>
      <c r="H25" s="82">
        <v>7</v>
      </c>
      <c r="I25" s="82"/>
      <c r="J25" s="82">
        <v>183</v>
      </c>
      <c r="K25" s="82"/>
      <c r="L25" s="82">
        <v>125</v>
      </c>
      <c r="M25" s="82">
        <v>27</v>
      </c>
      <c r="N25" s="82">
        <v>6</v>
      </c>
      <c r="O25" s="82">
        <v>76</v>
      </c>
      <c r="P25" s="82">
        <v>16</v>
      </c>
      <c r="Q25" s="103">
        <v>177.55045871559631</v>
      </c>
      <c r="S25" s="81" t="s">
        <v>44</v>
      </c>
      <c r="T25" s="97"/>
      <c r="U25" s="82">
        <v>512.00000000000034</v>
      </c>
      <c r="V25" s="83">
        <v>9.8670264020042461E-2</v>
      </c>
      <c r="W25" s="87"/>
      <c r="X25" s="85">
        <v>2.6052104208417051</v>
      </c>
      <c r="Y25" s="85">
        <v>41.436464088397976</v>
      </c>
      <c r="Z25" s="87"/>
      <c r="AA25" s="82">
        <v>308.99999999999994</v>
      </c>
      <c r="AB25" s="83">
        <v>8.9617169373549868E-2</v>
      </c>
      <c r="AC25" s="87"/>
      <c r="AD25" s="85">
        <v>4.391891891891893</v>
      </c>
      <c r="AE25" s="88">
        <v>39.189189189189143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1285</v>
      </c>
      <c r="D27" s="83">
        <v>0.22414093842665272</v>
      </c>
      <c r="E27" s="87"/>
      <c r="F27" s="82">
        <v>881</v>
      </c>
      <c r="G27" s="82">
        <v>337</v>
      </c>
      <c r="H27" s="82">
        <v>67</v>
      </c>
      <c r="I27" s="82"/>
      <c r="J27" s="82">
        <v>694</v>
      </c>
      <c r="K27" s="82"/>
      <c r="L27" s="82">
        <v>591</v>
      </c>
      <c r="M27" s="82">
        <v>315</v>
      </c>
      <c r="N27" s="82">
        <v>72</v>
      </c>
      <c r="O27" s="82">
        <v>176</v>
      </c>
      <c r="P27" s="82">
        <v>28</v>
      </c>
      <c r="Q27" s="103">
        <v>51.465364120781572</v>
      </c>
      <c r="S27" s="81" t="s">
        <v>46</v>
      </c>
      <c r="T27" s="97"/>
      <c r="U27" s="82">
        <v>619.00000000000023</v>
      </c>
      <c r="V27" s="83">
        <v>0.11929080747735599</v>
      </c>
      <c r="W27" s="87"/>
      <c r="X27" s="85">
        <v>-2.5196850393699557</v>
      </c>
      <c r="Y27" s="85">
        <v>53.217821782178277</v>
      </c>
      <c r="Z27" s="87"/>
      <c r="AA27" s="82">
        <v>407</v>
      </c>
      <c r="AB27" s="83">
        <v>0.11803944315545244</v>
      </c>
      <c r="AC27" s="87"/>
      <c r="AD27" s="85">
        <v>2.2613065326633022</v>
      </c>
      <c r="AE27" s="88">
        <v>49.084249084249151</v>
      </c>
    </row>
    <row r="28" spans="1:31" ht="15" customHeight="1">
      <c r="A28" s="81" t="s">
        <v>52</v>
      </c>
      <c r="B28" s="21"/>
      <c r="C28" s="106">
        <v>2133</v>
      </c>
      <c r="D28" s="83">
        <v>0.37205651491365777</v>
      </c>
      <c r="E28" s="87"/>
      <c r="F28" s="82">
        <v>1341</v>
      </c>
      <c r="G28" s="82">
        <v>672</v>
      </c>
      <c r="H28" s="82">
        <v>120</v>
      </c>
      <c r="I28" s="82"/>
      <c r="J28" s="82">
        <v>1320</v>
      </c>
      <c r="K28" s="82"/>
      <c r="L28" s="82">
        <v>813</v>
      </c>
      <c r="M28" s="82">
        <v>195</v>
      </c>
      <c r="N28" s="82">
        <v>165</v>
      </c>
      <c r="O28" s="82">
        <v>360</v>
      </c>
      <c r="P28" s="82">
        <v>93</v>
      </c>
      <c r="Q28" s="103">
        <v>78.9444444444445</v>
      </c>
      <c r="S28" s="81" t="s">
        <v>47</v>
      </c>
      <c r="T28" s="97"/>
      <c r="U28" s="82">
        <v>1177</v>
      </c>
      <c r="V28" s="83">
        <v>0.22682597803044902</v>
      </c>
      <c r="W28" s="87"/>
      <c r="X28" s="85">
        <v>2.0815264527319832</v>
      </c>
      <c r="Y28" s="85">
        <v>22.47658688865765</v>
      </c>
      <c r="Z28" s="87"/>
      <c r="AA28" s="82">
        <v>777</v>
      </c>
      <c r="AB28" s="83">
        <v>0.22534802784222738</v>
      </c>
      <c r="AC28" s="87"/>
      <c r="AD28" s="85">
        <v>-1.5209125475284886</v>
      </c>
      <c r="AE28" s="88">
        <v>20.278637770897813</v>
      </c>
    </row>
    <row r="29" spans="1:31" ht="15" customHeight="1">
      <c r="A29" s="101" t="s">
        <v>53</v>
      </c>
      <c r="B29" s="21"/>
      <c r="C29" s="106">
        <v>406</v>
      </c>
      <c r="D29" s="83">
        <v>7.0818070818070816E-2</v>
      </c>
      <c r="E29" s="87"/>
      <c r="F29" s="82">
        <v>303</v>
      </c>
      <c r="G29" s="82">
        <v>99</v>
      </c>
      <c r="H29" s="82">
        <v>4</v>
      </c>
      <c r="I29" s="82"/>
      <c r="J29" s="82">
        <v>195</v>
      </c>
      <c r="K29" s="82"/>
      <c r="L29" s="82">
        <v>211</v>
      </c>
      <c r="M29" s="82">
        <v>12</v>
      </c>
      <c r="N29" s="82">
        <v>33</v>
      </c>
      <c r="O29" s="82">
        <v>133</v>
      </c>
      <c r="P29" s="82">
        <v>33</v>
      </c>
      <c r="Q29" s="103">
        <v>130.70224719101114</v>
      </c>
      <c r="S29" s="81" t="s">
        <v>48</v>
      </c>
      <c r="T29" s="97"/>
      <c r="U29" s="82">
        <v>1461</v>
      </c>
      <c r="V29" s="83">
        <v>0.28155714010406629</v>
      </c>
      <c r="W29" s="87"/>
      <c r="X29" s="85">
        <v>-6.8399452804362021E-2</v>
      </c>
      <c r="Y29" s="85">
        <v>12.818532818532761</v>
      </c>
      <c r="Z29" s="87"/>
      <c r="AA29" s="82">
        <v>965</v>
      </c>
      <c r="AB29" s="83">
        <v>0.27987238979118328</v>
      </c>
      <c r="AC29" s="87"/>
      <c r="AD29" s="85">
        <v>-1.4300306435137897</v>
      </c>
      <c r="AE29" s="88">
        <v>10.538373424971335</v>
      </c>
    </row>
    <row r="30" spans="1:31" ht="15" customHeight="1">
      <c r="A30" s="101" t="s">
        <v>54</v>
      </c>
      <c r="B30" s="97"/>
      <c r="C30" s="106">
        <v>571</v>
      </c>
      <c r="D30" s="83">
        <v>9.9598813884528167E-2</v>
      </c>
      <c r="E30" s="87"/>
      <c r="F30" s="82">
        <v>446</v>
      </c>
      <c r="G30" s="82">
        <v>118</v>
      </c>
      <c r="H30" s="82">
        <v>7</v>
      </c>
      <c r="I30" s="82"/>
      <c r="J30" s="82">
        <v>325</v>
      </c>
      <c r="K30" s="82"/>
      <c r="L30" s="82">
        <v>246</v>
      </c>
      <c r="M30" s="82">
        <v>21</v>
      </c>
      <c r="N30" s="82">
        <v>49</v>
      </c>
      <c r="O30" s="82">
        <v>128</v>
      </c>
      <c r="P30" s="82">
        <v>48</v>
      </c>
      <c r="Q30" s="103">
        <v>118.1818181818182</v>
      </c>
      <c r="S30" s="81" t="s">
        <v>49</v>
      </c>
      <c r="T30" s="97"/>
      <c r="U30" s="82">
        <v>1932</v>
      </c>
      <c r="V30" s="83">
        <v>0.37232607438812876</v>
      </c>
      <c r="W30" s="87"/>
      <c r="X30" s="85">
        <v>2.2222222222222099</v>
      </c>
      <c r="Y30" s="85">
        <v>15.13706793802147</v>
      </c>
      <c r="Z30" s="87"/>
      <c r="AA30" s="82">
        <v>1299</v>
      </c>
      <c r="AB30" s="83">
        <v>0.37674013921113692</v>
      </c>
      <c r="AC30" s="87"/>
      <c r="AD30" s="85">
        <v>0.30888030888030887</v>
      </c>
      <c r="AE30" s="88">
        <v>16.293643688451208</v>
      </c>
    </row>
    <row r="31" spans="1:31" ht="15" customHeight="1" thickBot="1">
      <c r="A31" s="108" t="s">
        <v>55</v>
      </c>
      <c r="B31" s="109"/>
      <c r="C31" s="110">
        <v>1338</v>
      </c>
      <c r="D31" s="111">
        <v>0.23338566195709054</v>
      </c>
      <c r="E31" s="112"/>
      <c r="F31" s="113">
        <v>1020</v>
      </c>
      <c r="G31" s="113">
        <v>267</v>
      </c>
      <c r="H31" s="113">
        <v>51</v>
      </c>
      <c r="I31" s="113"/>
      <c r="J31" s="113">
        <v>945</v>
      </c>
      <c r="K31" s="113"/>
      <c r="L31" s="113">
        <v>393</v>
      </c>
      <c r="M31" s="113">
        <v>25</v>
      </c>
      <c r="N31" s="113">
        <v>63</v>
      </c>
      <c r="O31" s="113">
        <v>225</v>
      </c>
      <c r="P31" s="113">
        <v>80</v>
      </c>
      <c r="Q31" s="114">
        <v>116.19488817891376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824.99999999999966</v>
      </c>
      <c r="V32" s="83">
        <v>0.1589901715166698</v>
      </c>
      <c r="W32" s="87"/>
      <c r="X32" s="85">
        <v>-0.60240963855424434</v>
      </c>
      <c r="Y32" s="85">
        <v>18.87608069164262</v>
      </c>
      <c r="Z32" s="116"/>
      <c r="AA32" s="82">
        <v>549.99999999999989</v>
      </c>
      <c r="AB32" s="83">
        <v>0.15951276102088163</v>
      </c>
      <c r="AC32" s="87"/>
      <c r="AD32" s="85">
        <v>-1.6100178890876968</v>
      </c>
      <c r="AE32" s="88">
        <v>13.63636363636364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1946.9999999999993</v>
      </c>
      <c r="V33" s="83">
        <v>0.37521680477934077</v>
      </c>
      <c r="W33" s="87"/>
      <c r="X33" s="85">
        <v>0.77639751552789127</v>
      </c>
      <c r="Y33" s="85">
        <v>20.631970260222989</v>
      </c>
      <c r="Z33" s="86"/>
      <c r="AA33" s="82">
        <v>1322.9999999999995</v>
      </c>
      <c r="AB33" s="83">
        <v>0.3837006960556843</v>
      </c>
      <c r="AC33" s="87"/>
      <c r="AD33" s="85">
        <v>-1.1210762331838904</v>
      </c>
      <c r="AE33" s="88">
        <v>20.821917808219087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638.99999999999989</v>
      </c>
      <c r="V34" s="83">
        <v>0.12314511466563884</v>
      </c>
      <c r="W34" s="87"/>
      <c r="X34" s="85">
        <v>3.9024390243902065</v>
      </c>
      <c r="Y34" s="85">
        <v>18.552875695732819</v>
      </c>
      <c r="Z34" s="86"/>
      <c r="AA34" s="82">
        <v>429.00000000000006</v>
      </c>
      <c r="AB34" s="83">
        <v>0.12441995359628771</v>
      </c>
      <c r="AC34" s="87"/>
      <c r="AD34" s="85">
        <v>2.6315789473684488</v>
      </c>
      <c r="AE34" s="88">
        <v>16.89373297002728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781.99999999999977</v>
      </c>
      <c r="V35" s="83">
        <v>0.15070341106186158</v>
      </c>
      <c r="W35" s="87"/>
      <c r="X35" s="85">
        <v>1.1642949547218036</v>
      </c>
      <c r="Y35" s="85">
        <v>27.361563517915251</v>
      </c>
      <c r="Z35" s="87"/>
      <c r="AA35" s="82">
        <v>516</v>
      </c>
      <c r="AB35" s="83">
        <v>0.14965197215777262</v>
      </c>
      <c r="AC35" s="87"/>
      <c r="AD35" s="85">
        <v>-0.57803468208090303</v>
      </c>
      <c r="AE35" s="88">
        <v>20.560747663551417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995.99999999999989</v>
      </c>
      <c r="V36" s="122">
        <v>0.19194449797648871</v>
      </c>
      <c r="W36" s="123"/>
      <c r="X36" s="124">
        <v>0.60606060606057144</v>
      </c>
      <c r="Y36" s="124">
        <v>13.568985176738913</v>
      </c>
      <c r="Z36" s="123"/>
      <c r="AA36" s="121">
        <v>629.99999999999989</v>
      </c>
      <c r="AB36" s="122">
        <v>0.18271461716937351</v>
      </c>
      <c r="AC36" s="123"/>
      <c r="AD36" s="124">
        <v>0.47846889952149474</v>
      </c>
      <c r="AE36" s="125">
        <v>17.757009345794373</v>
      </c>
    </row>
    <row r="37" spans="1:33" ht="15" customHeight="1">
      <c r="A37" s="70" t="s">
        <v>29</v>
      </c>
      <c r="B37" s="57"/>
      <c r="C37" s="71">
        <v>52620</v>
      </c>
      <c r="D37" s="71" t="s">
        <v>30</v>
      </c>
      <c r="E37" s="71"/>
      <c r="F37" s="71">
        <v>36025</v>
      </c>
      <c r="G37" s="71">
        <v>14371</v>
      </c>
      <c r="H37" s="71">
        <v>2224</v>
      </c>
      <c r="I37" s="71"/>
      <c r="J37" s="71">
        <v>35649</v>
      </c>
      <c r="K37" s="71"/>
      <c r="L37" s="71">
        <v>16971</v>
      </c>
      <c r="M37" s="71">
        <v>3293</v>
      </c>
      <c r="N37" s="71">
        <v>2885</v>
      </c>
      <c r="O37" s="71">
        <v>7691</v>
      </c>
      <c r="P37" s="71">
        <v>3102</v>
      </c>
      <c r="Q37" s="126">
        <v>103.39036700555158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0.68462561763587992</v>
      </c>
      <c r="G38" s="131">
        <v>0.27310908399847966</v>
      </c>
      <c r="H38" s="131">
        <v>4.2265298365640441E-2</v>
      </c>
      <c r="I38" s="134"/>
      <c r="J38" s="131">
        <v>0.67748004561003417</v>
      </c>
      <c r="K38" s="134"/>
      <c r="L38" s="131">
        <v>0.32251995438996578</v>
      </c>
      <c r="M38" s="131">
        <v>6.2580767768909154E-2</v>
      </c>
      <c r="N38" s="131">
        <v>5.4827061953629797E-2</v>
      </c>
      <c r="O38" s="131">
        <v>0.14616115545419991</v>
      </c>
      <c r="P38" s="131">
        <v>5.8950969213226907E-2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1.1603342962358596</v>
      </c>
      <c r="D39" s="141" t="s">
        <v>30</v>
      </c>
      <c r="E39" s="140"/>
      <c r="F39" s="142">
        <v>1.13704510305211</v>
      </c>
      <c r="G39" s="142">
        <v>1.1341646278904585</v>
      </c>
      <c r="H39" s="142">
        <v>1.0234698573400829</v>
      </c>
      <c r="I39" s="140"/>
      <c r="J39" s="142">
        <v>1.0453026038001407</v>
      </c>
      <c r="K39" s="140"/>
      <c r="L39" s="142">
        <v>1.2875350883847962</v>
      </c>
      <c r="M39" s="142">
        <v>1.6547738693467338</v>
      </c>
      <c r="N39" s="142">
        <v>1.1675435046539862</v>
      </c>
      <c r="O39" s="142">
        <v>1.0453989397852386</v>
      </c>
      <c r="P39" s="142">
        <v>1.1635408852213054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16350</v>
      </c>
      <c r="D41" s="102">
        <v>0.31071835803876852</v>
      </c>
      <c r="E41" s="87"/>
      <c r="F41" s="82">
        <v>11612</v>
      </c>
      <c r="G41" s="82">
        <v>4162</v>
      </c>
      <c r="H41" s="82">
        <v>576</v>
      </c>
      <c r="I41" s="82"/>
      <c r="J41" s="82">
        <v>11094</v>
      </c>
      <c r="K41" s="82"/>
      <c r="L41" s="82">
        <v>5256</v>
      </c>
      <c r="M41" s="82">
        <v>1385</v>
      </c>
      <c r="N41" s="82">
        <v>914</v>
      </c>
      <c r="O41" s="82">
        <v>2210</v>
      </c>
      <c r="P41" s="82">
        <v>747</v>
      </c>
      <c r="Q41" s="103">
        <v>93.425815036593434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36270</v>
      </c>
      <c r="D42" s="102">
        <v>0.68928164196123143</v>
      </c>
      <c r="E42" s="87"/>
      <c r="F42" s="82">
        <v>24413</v>
      </c>
      <c r="G42" s="82">
        <v>10209</v>
      </c>
      <c r="H42" s="82">
        <v>1648</v>
      </c>
      <c r="I42" s="82"/>
      <c r="J42" s="82">
        <v>24555</v>
      </c>
      <c r="K42" s="82"/>
      <c r="L42" s="82">
        <v>11715</v>
      </c>
      <c r="M42" s="82">
        <v>1908</v>
      </c>
      <c r="N42" s="82">
        <v>1971</v>
      </c>
      <c r="O42" s="82">
        <v>5481</v>
      </c>
      <c r="P42" s="82">
        <v>2355</v>
      </c>
      <c r="Q42" s="103">
        <v>108.1905982905985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40385</v>
      </c>
      <c r="D44" s="102">
        <v>0.76748384644621814</v>
      </c>
      <c r="E44" s="87"/>
      <c r="F44" s="82">
        <v>27599</v>
      </c>
      <c r="G44" s="82">
        <v>10863</v>
      </c>
      <c r="H44" s="82">
        <v>1923</v>
      </c>
      <c r="I44" s="82"/>
      <c r="J44" s="82">
        <v>26327</v>
      </c>
      <c r="K44" s="82"/>
      <c r="L44" s="82">
        <v>14058.000000000002</v>
      </c>
      <c r="M44" s="82">
        <v>2900</v>
      </c>
      <c r="N44" s="82">
        <v>2377</v>
      </c>
      <c r="O44" s="82">
        <v>6200</v>
      </c>
      <c r="P44" s="82">
        <v>2581</v>
      </c>
      <c r="Q44" s="103">
        <v>103.8406377973343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12235</v>
      </c>
      <c r="D45" s="102">
        <v>0.23251615355378183</v>
      </c>
      <c r="E45" s="87"/>
      <c r="F45" s="82">
        <v>8426</v>
      </c>
      <c r="G45" s="82">
        <v>3508</v>
      </c>
      <c r="H45" s="82">
        <v>301</v>
      </c>
      <c r="I45" s="82"/>
      <c r="J45" s="82">
        <v>9322</v>
      </c>
      <c r="K45" s="82"/>
      <c r="L45" s="82">
        <v>2913</v>
      </c>
      <c r="M45" s="82">
        <v>393</v>
      </c>
      <c r="N45" s="82">
        <v>508</v>
      </c>
      <c r="O45" s="82">
        <v>1491</v>
      </c>
      <c r="P45" s="82">
        <v>521</v>
      </c>
      <c r="Q45" s="103">
        <v>101.22993311036797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22507</v>
      </c>
      <c r="D47" s="102">
        <v>0.42772709996199165</v>
      </c>
      <c r="E47" s="87"/>
      <c r="F47" s="82">
        <v>13962</v>
      </c>
      <c r="G47" s="82">
        <v>7007</v>
      </c>
      <c r="H47" s="82">
        <v>1538</v>
      </c>
      <c r="I47" s="82"/>
      <c r="J47" s="82">
        <v>14651</v>
      </c>
      <c r="K47" s="82"/>
      <c r="L47" s="82">
        <v>7856</v>
      </c>
      <c r="M47" s="82">
        <v>1858</v>
      </c>
      <c r="N47" s="82">
        <v>1488</v>
      </c>
      <c r="O47" s="82">
        <v>3380</v>
      </c>
      <c r="P47" s="82">
        <v>1130</v>
      </c>
      <c r="Q47" s="103">
        <v>87.749776984834895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17980</v>
      </c>
      <c r="D48" s="102">
        <v>0.34169517293804635</v>
      </c>
      <c r="E48" s="87"/>
      <c r="F48" s="82">
        <v>13290</v>
      </c>
      <c r="G48" s="82">
        <v>4247</v>
      </c>
      <c r="H48" s="82">
        <v>443</v>
      </c>
      <c r="I48" s="82"/>
      <c r="J48" s="82">
        <v>12977</v>
      </c>
      <c r="K48" s="82"/>
      <c r="L48" s="82">
        <v>5003</v>
      </c>
      <c r="M48" s="82">
        <v>830</v>
      </c>
      <c r="N48" s="82">
        <v>870</v>
      </c>
      <c r="O48" s="82">
        <v>2227</v>
      </c>
      <c r="P48" s="82">
        <v>1076</v>
      </c>
      <c r="Q48" s="103">
        <v>95.607843137254903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8463</v>
      </c>
      <c r="D49" s="102">
        <v>0.16083238312428735</v>
      </c>
      <c r="E49" s="87"/>
      <c r="F49" s="82">
        <v>6219</v>
      </c>
      <c r="G49" s="82">
        <v>2072</v>
      </c>
      <c r="H49" s="82">
        <v>172</v>
      </c>
      <c r="I49" s="82"/>
      <c r="J49" s="82">
        <v>5837</v>
      </c>
      <c r="K49" s="82"/>
      <c r="L49" s="82">
        <v>2626</v>
      </c>
      <c r="M49" s="82">
        <v>394</v>
      </c>
      <c r="N49" s="82">
        <v>402</v>
      </c>
      <c r="O49" s="82">
        <v>1201</v>
      </c>
      <c r="P49" s="82">
        <v>629</v>
      </c>
      <c r="Q49" s="103">
        <v>107.61792689033553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3670</v>
      </c>
      <c r="D50" s="102">
        <v>6.9745343975674653E-2</v>
      </c>
      <c r="E50" s="87"/>
      <c r="F50" s="82">
        <v>2554</v>
      </c>
      <c r="G50" s="82">
        <v>1045</v>
      </c>
      <c r="H50" s="82">
        <v>71</v>
      </c>
      <c r="I50" s="82"/>
      <c r="J50" s="82">
        <v>2184</v>
      </c>
      <c r="K50" s="82"/>
      <c r="L50" s="82">
        <v>1486</v>
      </c>
      <c r="M50" s="82">
        <v>211</v>
      </c>
      <c r="N50" s="82">
        <v>125</v>
      </c>
      <c r="O50" s="82">
        <v>883</v>
      </c>
      <c r="P50" s="82">
        <v>267</v>
      </c>
      <c r="Q50" s="103">
        <v>207.83511074651355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10796</v>
      </c>
      <c r="D52" s="102">
        <v>0.20516913721018623</v>
      </c>
      <c r="E52" s="87"/>
      <c r="F52" s="82">
        <v>6371</v>
      </c>
      <c r="G52" s="82">
        <v>3242</v>
      </c>
      <c r="H52" s="82">
        <v>1183</v>
      </c>
      <c r="I52" s="82"/>
      <c r="J52" s="82">
        <v>7439</v>
      </c>
      <c r="K52" s="82"/>
      <c r="L52" s="82">
        <v>3357</v>
      </c>
      <c r="M52" s="82">
        <v>1336</v>
      </c>
      <c r="N52" s="82">
        <v>501</v>
      </c>
      <c r="O52" s="82">
        <v>1190</v>
      </c>
      <c r="P52" s="82">
        <v>330</v>
      </c>
      <c r="Q52" s="103">
        <v>73.611166171126612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19872</v>
      </c>
      <c r="D53" s="102">
        <v>0.37765108323831242</v>
      </c>
      <c r="E53" s="87"/>
      <c r="F53" s="82">
        <v>12747</v>
      </c>
      <c r="G53" s="82">
        <v>6413</v>
      </c>
      <c r="H53" s="82">
        <v>712</v>
      </c>
      <c r="I53" s="82"/>
      <c r="J53" s="82">
        <v>13511</v>
      </c>
      <c r="K53" s="82"/>
      <c r="L53" s="82">
        <v>6361</v>
      </c>
      <c r="M53" s="82">
        <v>1298</v>
      </c>
      <c r="N53" s="82">
        <v>1193</v>
      </c>
      <c r="O53" s="82">
        <v>2800</v>
      </c>
      <c r="P53" s="82">
        <v>1070</v>
      </c>
      <c r="Q53" s="103">
        <v>95.489699489699291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3639</v>
      </c>
      <c r="D54" s="102">
        <v>6.9156214367160782E-2</v>
      </c>
      <c r="E54" s="87"/>
      <c r="F54" s="82">
        <v>2726</v>
      </c>
      <c r="G54" s="82">
        <v>864</v>
      </c>
      <c r="H54" s="82">
        <v>49</v>
      </c>
      <c r="I54" s="82"/>
      <c r="J54" s="82">
        <v>1974</v>
      </c>
      <c r="K54" s="82"/>
      <c r="L54" s="82">
        <v>1665</v>
      </c>
      <c r="M54" s="82">
        <v>110</v>
      </c>
      <c r="N54" s="82">
        <v>277</v>
      </c>
      <c r="O54" s="82">
        <v>889</v>
      </c>
      <c r="P54" s="82">
        <v>389</v>
      </c>
      <c r="Q54" s="103">
        <v>142.86990595611312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4431</v>
      </c>
      <c r="D55" s="102">
        <v>8.4207525655644239E-2</v>
      </c>
      <c r="E55" s="87"/>
      <c r="F55" s="82">
        <v>3450</v>
      </c>
      <c r="G55" s="82">
        <v>933</v>
      </c>
      <c r="H55" s="82">
        <v>48</v>
      </c>
      <c r="I55" s="82"/>
      <c r="J55" s="82">
        <v>2825</v>
      </c>
      <c r="K55" s="82"/>
      <c r="L55" s="82">
        <v>1606</v>
      </c>
      <c r="M55" s="82">
        <v>107</v>
      </c>
      <c r="N55" s="82">
        <v>276</v>
      </c>
      <c r="O55" s="82">
        <v>818</v>
      </c>
      <c r="P55" s="82">
        <v>405</v>
      </c>
      <c r="Q55" s="103">
        <v>138.37968359700258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13882</v>
      </c>
      <c r="D56" s="154">
        <v>0.26381603952869631</v>
      </c>
      <c r="E56" s="112"/>
      <c r="F56" s="113">
        <v>10731</v>
      </c>
      <c r="G56" s="113">
        <v>2919</v>
      </c>
      <c r="H56" s="113">
        <v>232</v>
      </c>
      <c r="I56" s="113"/>
      <c r="J56" s="113">
        <v>9900</v>
      </c>
      <c r="K56" s="113"/>
      <c r="L56" s="113">
        <v>3982</v>
      </c>
      <c r="M56" s="113">
        <v>442</v>
      </c>
      <c r="N56" s="113">
        <v>638</v>
      </c>
      <c r="O56" s="113">
        <v>1994</v>
      </c>
      <c r="P56" s="113">
        <v>908</v>
      </c>
      <c r="Q56" s="114">
        <v>116.25504229017554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2026-07-03T12:46:03Z</dcterms:created>
  <dcterms:modified xsi:type="dcterms:W3CDTF">2026-07-03T12:46:08Z</dcterms:modified>
</cp:coreProperties>
</file>