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4A3F6AE-1F3B-44A4-A580-DC233C834C04}" xr6:coauthVersionLast="47" xr6:coauthVersionMax="47" xr10:uidLastSave="{00000000-0000-0000-0000-000000000000}"/>
  <bookViews>
    <workbookView xWindow="-28920" yWindow="-120" windowWidth="29040" windowHeight="15720" xr2:uid="{CB9AF61C-8C58-4DA3-85D9-E94B8B1B1A5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<sst xmlns="http://schemas.openxmlformats.org/spreadsheetml/2006/main" count="214" uniqueCount="66">
  <si>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</si>
  <si>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</si>
  <si>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</si>
  <si>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</si>
  <si>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</si>
  <si>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</si>
  <si>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</si>
  <si>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</si>
  <si>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</si>
  <si>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</si>
  <si>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</si>
  <si>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</si>
  <si>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</si>
  <si>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</si>
  <si>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</si>
  <si>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</si>
  <si>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</si>
  <si>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</si>
  <si>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</si>
  <si>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</si>
  <si>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</si>
  <si>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</si>
  <si>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</si>
  <si>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</si>
  <si>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</si>
  <si>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</si>
  <si>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</si>
  <si>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</si>
  <si>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</si>
  <si>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</si>
  <si>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</si>
  <si>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</si>
  <si>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</si>
  <si>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</si>
  <si>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</si>
  <si>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</si>
  <si>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</si>
  <si>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</si>
  <si>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</si>
  <si>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</si>
  <si>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</si>
  <si>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</si>
  <si>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</si>
  <si>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</si>
  <si>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</si>
  <si>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</si>
  <si>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</si>
  <si>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</si>
  <si>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</si>
  <si>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</si>
  <si>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</si>
  <si>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</si>
  <si>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</si>
  <si>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</si>
  <si>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</si>
  <si>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</si>
  <si>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</si>
  <si>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</si>
  <si>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</si>
  <si>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</si>
  <si>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</si>
  <si>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</si>
  <si>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6110 - Trabajadores cualificados en actividades agrícolas (excepto en huertas, invernaderos, viveros y jardines)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</si>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</sst>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3EBE420-4749-426A-A2E3-2E666F5B62A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352</c:v>
              </c:pt>
              <c:pt idx="2">
                <c:v>359</c:v>
              </c:pt>
              <c:pt idx="3">
                <c:v>354</c:v>
              </c:pt>
              <c:pt idx="4">
                <c:v>346</c:v>
              </c:pt>
              <c:pt idx="5">
                <c:v>353</c:v>
              </c:pt>
              <c:pt idx="6">
                <c:v>361</c:v>
              </c:pt>
              <c:pt idx="7">
                <c:v>347</c:v>
              </c:pt>
              <c:pt idx="8">
                <c:v>353</c:v>
              </c:pt>
              <c:pt idx="9">
                <c:v>352</c:v>
              </c:pt>
              <c:pt idx="10">
                <c:v>348</c:v>
              </c:pt>
              <c:pt idx="11">
                <c:v>334</c:v>
              </c:pt>
              <c:pt idx="12">
                <c:v>326</c:v>
              </c:pt>
            </c:numLit>
          </c:val>
          <c:extLst>
            <c:ext xmlns:c16="http://schemas.microsoft.com/office/drawing/2014/chart" uri="{C3380CC4-5D6E-409C-BE32-E72D297353CC}">
              <c16:uniqueId val="{00000000-1F2E-42A8-AFB3-21ADE0FA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30</c:v>
              </c:pt>
              <c:pt idx="1">
                <c:v>21</c:v>
              </c:pt>
              <c:pt idx="2">
                <c:v>15</c:v>
              </c:pt>
              <c:pt idx="3">
                <c:v>52</c:v>
              </c:pt>
              <c:pt idx="4">
                <c:v>22</c:v>
              </c:pt>
              <c:pt idx="5">
                <c:v>35</c:v>
              </c:pt>
              <c:pt idx="6">
                <c:v>52</c:v>
              </c:pt>
              <c:pt idx="7">
                <c:v>55</c:v>
              </c:pt>
              <c:pt idx="8">
                <c:v>63</c:v>
              </c:pt>
              <c:pt idx="9">
                <c:v>37</c:v>
              </c:pt>
              <c:pt idx="10">
                <c:v>19</c:v>
              </c:pt>
              <c:pt idx="11">
                <c:v>13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F2E-42A8-AFB3-21ADE0FA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D-4A3F-920D-89F8FCC5028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D-4A3F-920D-89F8FCC5028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D-4A3F-920D-89F8FCC502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6</c:v>
              </c:pt>
              <c:pt idx="3">
                <c:v>34</c:v>
              </c:pt>
              <c:pt idx="4">
                <c:v>11</c:v>
              </c:pt>
              <c:pt idx="5">
                <c:v>19</c:v>
              </c:pt>
              <c:pt idx="6">
                <c:v>29</c:v>
              </c:pt>
              <c:pt idx="7">
                <c:v>29</c:v>
              </c:pt>
              <c:pt idx="8">
                <c:v>27</c:v>
              </c:pt>
              <c:pt idx="9">
                <c:v>26</c:v>
              </c:pt>
              <c:pt idx="10">
                <c:v>14</c:v>
              </c:pt>
              <c:pt idx="11">
                <c:v>9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D4AD-4A3F-920D-89F8FCC502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D-4A3F-920D-89F8FCC5028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D-4A3F-920D-89F8FCC5028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D-4A3F-920D-89F8FCC502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5</c:v>
              </c:pt>
              <c:pt idx="2">
                <c:v>9</c:v>
              </c:pt>
              <c:pt idx="3">
                <c:v>18</c:v>
              </c:pt>
              <c:pt idx="4">
                <c:v>11</c:v>
              </c:pt>
              <c:pt idx="5">
                <c:v>16</c:v>
              </c:pt>
              <c:pt idx="6">
                <c:v>23</c:v>
              </c:pt>
              <c:pt idx="7">
                <c:v>26</c:v>
              </c:pt>
              <c:pt idx="8">
                <c:v>36</c:v>
              </c:pt>
              <c:pt idx="9">
                <c:v>11</c:v>
              </c:pt>
              <c:pt idx="10">
                <c:v>5</c:v>
              </c:pt>
              <c:pt idx="11">
                <c:v>4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D4AD-4A3F-920D-89F8FCC50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4-457F-B42A-5965F5ACF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648</c:v>
              </c:pt>
              <c:pt idx="1">
                <c:v>488</c:v>
              </c:pt>
              <c:pt idx="2">
                <c:v>465</c:v>
              </c:pt>
              <c:pt idx="3">
                <c:v>391</c:v>
              </c:pt>
              <c:pt idx="4">
                <c:v>361</c:v>
              </c:pt>
              <c:pt idx="5">
                <c:v>326</c:v>
              </c:pt>
            </c:numLit>
          </c:val>
          <c:extLst>
            <c:ext xmlns:c16="http://schemas.microsoft.com/office/drawing/2014/chart" uri="{C3380CC4-5D6E-409C-BE32-E72D297353CC}">
              <c16:uniqueId val="{00000001-8694-457F-B42A-5965F5AC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4-457F-B42A-5965F5ACF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359</c:v>
              </c:pt>
              <c:pt idx="2">
                <c:v>331</c:v>
              </c:pt>
              <c:pt idx="3">
                <c:v>272</c:v>
              </c:pt>
              <c:pt idx="4">
                <c:v>243</c:v>
              </c:pt>
              <c:pt idx="5">
                <c:v>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694-457F-B42A-5965F5ACFD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4-457F-B42A-5965F5ACF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183</c:v>
              </c:pt>
              <c:pt idx="1">
                <c:v>129</c:v>
              </c:pt>
              <c:pt idx="2">
                <c:v>134</c:v>
              </c:pt>
              <c:pt idx="3">
                <c:v>119</c:v>
              </c:pt>
              <c:pt idx="4">
                <c:v>118</c:v>
              </c:pt>
              <c:pt idx="5">
                <c:v>106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694-457F-B42A-5965F5AC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3-45F7-9778-FDE9E368F7D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3-45F7-9778-FDE9E368F7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121</c:v>
              </c:pt>
              <c:pt idx="2">
                <c:v>149</c:v>
              </c:pt>
              <c:pt idx="3">
                <c:v>100</c:v>
              </c:pt>
              <c:pt idx="4">
                <c:v>131</c:v>
              </c:pt>
              <c:pt idx="5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2-7EE3-45F7-9778-FDE9E368F7D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3-45F7-9778-FDE9E368F7D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3-45F7-9778-FDE9E368F7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406</c:v>
              </c:pt>
              <c:pt idx="1">
                <c:v>284</c:v>
              </c:pt>
              <c:pt idx="2">
                <c:v>102</c:v>
              </c:pt>
              <c:pt idx="3">
                <c:v>57</c:v>
              </c:pt>
              <c:pt idx="4">
                <c:v>119</c:v>
              </c:pt>
              <c:pt idx="5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5-7EE3-45F7-9778-FDE9E368F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3B-42E1-9431-00DCF8D211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B-42E1-9431-00DCF8D211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352</c:v>
              </c:pt>
              <c:pt idx="2">
                <c:v>359</c:v>
              </c:pt>
              <c:pt idx="3">
                <c:v>354</c:v>
              </c:pt>
              <c:pt idx="4">
                <c:v>346</c:v>
              </c:pt>
              <c:pt idx="5">
                <c:v>353</c:v>
              </c:pt>
              <c:pt idx="6">
                <c:v>361</c:v>
              </c:pt>
              <c:pt idx="7">
                <c:v>347</c:v>
              </c:pt>
              <c:pt idx="8">
                <c:v>353</c:v>
              </c:pt>
              <c:pt idx="9">
                <c:v>352</c:v>
              </c:pt>
              <c:pt idx="10">
                <c:v>348</c:v>
              </c:pt>
              <c:pt idx="11">
                <c:v>334</c:v>
              </c:pt>
              <c:pt idx="12">
                <c:v>326</c:v>
              </c:pt>
            </c:numLit>
          </c:val>
          <c:extLst>
            <c:ext xmlns:c16="http://schemas.microsoft.com/office/drawing/2014/chart" uri="{C3380CC4-5D6E-409C-BE32-E72D297353CC}">
              <c16:uniqueId val="{00000002-823B-42E1-9431-00DCF8D2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B-42E1-9431-00DCF8D211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B-42E1-9431-00DCF8D211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242</c:v>
              </c:pt>
              <c:pt idx="1">
                <c:v>244</c:v>
              </c:pt>
              <c:pt idx="2">
                <c:v>247</c:v>
              </c:pt>
              <c:pt idx="3">
                <c:v>239</c:v>
              </c:pt>
              <c:pt idx="4">
                <c:v>236</c:v>
              </c:pt>
              <c:pt idx="5">
                <c:v>240</c:v>
              </c:pt>
              <c:pt idx="6">
                <c:v>243</c:v>
              </c:pt>
              <c:pt idx="7">
                <c:v>231</c:v>
              </c:pt>
              <c:pt idx="8">
                <c:v>235</c:v>
              </c:pt>
              <c:pt idx="9">
                <c:v>235</c:v>
              </c:pt>
              <c:pt idx="10">
                <c:v>238</c:v>
              </c:pt>
              <c:pt idx="11">
                <c:v>228</c:v>
              </c:pt>
              <c:pt idx="12">
                <c:v>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3B-42E1-9431-00DCF8D211A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B-42E1-9431-00DCF8D211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B-42E1-9431-00DCF8D211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104</c:v>
              </c:pt>
              <c:pt idx="1">
                <c:v>108</c:v>
              </c:pt>
              <c:pt idx="2">
                <c:v>112</c:v>
              </c:pt>
              <c:pt idx="3">
                <c:v>115</c:v>
              </c:pt>
              <c:pt idx="4">
                <c:v>110</c:v>
              </c:pt>
              <c:pt idx="5">
                <c:v>113</c:v>
              </c:pt>
              <c:pt idx="6">
                <c:v>118</c:v>
              </c:pt>
              <c:pt idx="7">
                <c:v>116</c:v>
              </c:pt>
              <c:pt idx="8">
                <c:v>118</c:v>
              </c:pt>
              <c:pt idx="9">
                <c:v>117</c:v>
              </c:pt>
              <c:pt idx="10">
                <c:v>110</c:v>
              </c:pt>
              <c:pt idx="11">
                <c:v>106</c:v>
              </c:pt>
              <c:pt idx="12">
                <c:v>106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23B-42E1-9431-00DCF8D2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90074A-C3D6-4010-B99A-AF93694AF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7F31EE-3C86-4F27-AC99-2D0855182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EF32E6-75B4-46A1-9ADC-A0CA1B94E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C087892-8548-45F4-86D4-6486CEF7C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5C10AA-D7D1-4C30-AA48-33B876DCA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365A3AF-71A2-4627-A9F3-3423BF4B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D36171F-B046-4BEF-B7C5-8433B5C05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346</v>
          </cell>
          <cell r="D55">
            <v>242</v>
          </cell>
          <cell r="E55">
            <v>104</v>
          </cell>
        </row>
        <row r="56">
          <cell r="B56" t="str">
            <v>Julio</v>
          </cell>
          <cell r="C56">
            <v>352</v>
          </cell>
          <cell r="D56">
            <v>244</v>
          </cell>
          <cell r="E56">
            <v>108</v>
          </cell>
        </row>
        <row r="57">
          <cell r="B57" t="str">
            <v>Agosto</v>
          </cell>
          <cell r="C57">
            <v>359</v>
          </cell>
          <cell r="D57">
            <v>247</v>
          </cell>
          <cell r="E57">
            <v>112</v>
          </cell>
        </row>
        <row r="58">
          <cell r="B58" t="str">
            <v>Septiembre</v>
          </cell>
          <cell r="C58">
            <v>354</v>
          </cell>
          <cell r="D58">
            <v>239</v>
          </cell>
          <cell r="E58">
            <v>115</v>
          </cell>
        </row>
        <row r="59">
          <cell r="B59" t="str">
            <v>Octubre</v>
          </cell>
          <cell r="C59">
            <v>346</v>
          </cell>
          <cell r="D59">
            <v>236</v>
          </cell>
          <cell r="E59">
            <v>110</v>
          </cell>
        </row>
        <row r="60">
          <cell r="B60" t="str">
            <v>Noviembre</v>
          </cell>
          <cell r="C60">
            <v>353</v>
          </cell>
          <cell r="D60">
            <v>240</v>
          </cell>
          <cell r="E60">
            <v>113</v>
          </cell>
        </row>
        <row r="61">
          <cell r="B61" t="str">
            <v>Diciembre</v>
          </cell>
          <cell r="C61">
            <v>361</v>
          </cell>
          <cell r="D61">
            <v>243</v>
          </cell>
          <cell r="E61">
            <v>118</v>
          </cell>
        </row>
        <row r="62">
          <cell r="A62" t="str">
            <v>2026</v>
          </cell>
          <cell r="B62" t="str">
            <v>Enero</v>
          </cell>
          <cell r="C62">
            <v>347</v>
          </cell>
          <cell r="D62">
            <v>231</v>
          </cell>
          <cell r="E62">
            <v>116</v>
          </cell>
        </row>
        <row r="63">
          <cell r="B63" t="str">
            <v>Febrero</v>
          </cell>
          <cell r="C63">
            <v>353</v>
          </cell>
          <cell r="D63">
            <v>235</v>
          </cell>
          <cell r="E63">
            <v>118</v>
          </cell>
        </row>
        <row r="64">
          <cell r="B64" t="str">
            <v>Marzo</v>
          </cell>
          <cell r="C64">
            <v>352</v>
          </cell>
          <cell r="D64">
            <v>235</v>
          </cell>
          <cell r="E64">
            <v>117</v>
          </cell>
        </row>
        <row r="65">
          <cell r="B65" t="str">
            <v>Abril</v>
          </cell>
          <cell r="C65">
            <v>348</v>
          </cell>
          <cell r="D65">
            <v>238</v>
          </cell>
          <cell r="E65">
            <v>110</v>
          </cell>
        </row>
        <row r="66">
          <cell r="B66" t="str">
            <v>Mayo</v>
          </cell>
          <cell r="C66">
            <v>334</v>
          </cell>
          <cell r="D66">
            <v>228</v>
          </cell>
          <cell r="E66">
            <v>106</v>
          </cell>
        </row>
        <row r="67">
          <cell r="B67" t="str">
            <v>Junio</v>
          </cell>
          <cell r="C67">
            <v>326</v>
          </cell>
          <cell r="D67">
            <v>220</v>
          </cell>
          <cell r="E67">
            <v>106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648</v>
          </cell>
          <cell r="D72">
            <v>465</v>
          </cell>
          <cell r="E72">
            <v>183</v>
          </cell>
        </row>
        <row r="73">
          <cell r="A73" t="str">
            <v>2022</v>
          </cell>
          <cell r="B73" t="str">
            <v>Diciembre</v>
          </cell>
          <cell r="C73">
            <v>488</v>
          </cell>
          <cell r="D73">
            <v>359</v>
          </cell>
          <cell r="E73">
            <v>129</v>
          </cell>
        </row>
        <row r="74">
          <cell r="A74" t="str">
            <v>2023</v>
          </cell>
          <cell r="B74" t="str">
            <v>Diciembre</v>
          </cell>
          <cell r="C74">
            <v>465</v>
          </cell>
          <cell r="D74">
            <v>331</v>
          </cell>
          <cell r="E74">
            <v>134</v>
          </cell>
        </row>
        <row r="75">
          <cell r="A75" t="str">
            <v>2024</v>
          </cell>
          <cell r="B75" t="str">
            <v>Diciembre</v>
          </cell>
          <cell r="C75">
            <v>391</v>
          </cell>
          <cell r="D75">
            <v>272</v>
          </cell>
          <cell r="E75">
            <v>119</v>
          </cell>
        </row>
        <row r="76">
          <cell r="A76" t="str">
            <v>2025</v>
          </cell>
          <cell r="B76" t="str">
            <v>Diciembre</v>
          </cell>
          <cell r="C76">
            <v>361</v>
          </cell>
          <cell r="D76">
            <v>243</v>
          </cell>
          <cell r="E76">
            <v>118</v>
          </cell>
        </row>
        <row r="77">
          <cell r="A77" t="str">
            <v>2026</v>
          </cell>
          <cell r="B77" t="str">
            <v>Junio</v>
          </cell>
          <cell r="C77">
            <v>326</v>
          </cell>
          <cell r="D77">
            <v>220</v>
          </cell>
          <cell r="E77">
            <v>106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30</v>
          </cell>
          <cell r="E62">
            <v>16</v>
          </cell>
          <cell r="F62">
            <v>14</v>
          </cell>
        </row>
        <row r="63">
          <cell r="B63" t="str">
            <v>Julio</v>
          </cell>
          <cell r="D63">
            <v>21</v>
          </cell>
          <cell r="E63">
            <v>16</v>
          </cell>
          <cell r="F63">
            <v>5</v>
          </cell>
        </row>
        <row r="64">
          <cell r="B64" t="str">
            <v>Agosto</v>
          </cell>
          <cell r="D64">
            <v>15</v>
          </cell>
          <cell r="E64">
            <v>6</v>
          </cell>
          <cell r="F64">
            <v>9</v>
          </cell>
        </row>
        <row r="65">
          <cell r="B65" t="str">
            <v>Septiembre</v>
          </cell>
          <cell r="D65">
            <v>52</v>
          </cell>
          <cell r="E65">
            <v>34</v>
          </cell>
          <cell r="F65">
            <v>18</v>
          </cell>
        </row>
        <row r="66">
          <cell r="B66" t="str">
            <v>Octubre</v>
          </cell>
          <cell r="D66">
            <v>22</v>
          </cell>
          <cell r="E66">
            <v>11</v>
          </cell>
          <cell r="F66">
            <v>11</v>
          </cell>
        </row>
        <row r="67">
          <cell r="B67" t="str">
            <v>Noviembre</v>
          </cell>
          <cell r="D67">
            <v>35</v>
          </cell>
          <cell r="E67">
            <v>19</v>
          </cell>
          <cell r="F67">
            <v>16</v>
          </cell>
        </row>
        <row r="68">
          <cell r="B68" t="str">
            <v>Diciembre</v>
          </cell>
          <cell r="D68">
            <v>52</v>
          </cell>
          <cell r="E68">
            <v>29</v>
          </cell>
          <cell r="F68">
            <v>23</v>
          </cell>
        </row>
        <row r="69">
          <cell r="A69" t="str">
            <v>2026</v>
          </cell>
          <cell r="B69" t="str">
            <v>Enero</v>
          </cell>
          <cell r="D69">
            <v>55</v>
          </cell>
          <cell r="E69">
            <v>29</v>
          </cell>
          <cell r="F69">
            <v>26</v>
          </cell>
        </row>
        <row r="70">
          <cell r="B70" t="str">
            <v>Febrero</v>
          </cell>
          <cell r="D70">
            <v>63</v>
          </cell>
          <cell r="E70">
            <v>27</v>
          </cell>
          <cell r="F70">
            <v>36</v>
          </cell>
        </row>
        <row r="71">
          <cell r="B71" t="str">
            <v>Marzo</v>
          </cell>
          <cell r="D71">
            <v>37</v>
          </cell>
          <cell r="E71">
            <v>26</v>
          </cell>
          <cell r="F71">
            <v>11</v>
          </cell>
        </row>
        <row r="72">
          <cell r="B72" t="str">
            <v>Abril</v>
          </cell>
          <cell r="D72">
            <v>19</v>
          </cell>
          <cell r="E72">
            <v>14</v>
          </cell>
          <cell r="F72">
            <v>5</v>
          </cell>
        </row>
        <row r="73">
          <cell r="B73" t="str">
            <v>Mayo</v>
          </cell>
          <cell r="D73">
            <v>13</v>
          </cell>
          <cell r="E73">
            <v>9</v>
          </cell>
          <cell r="F73">
            <v>4</v>
          </cell>
        </row>
        <row r="74">
          <cell r="B74" t="str">
            <v>Junio</v>
          </cell>
          <cell r="D74">
            <v>30</v>
          </cell>
          <cell r="E74">
            <v>15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51</v>
          </cell>
          <cell r="D116">
            <v>406</v>
          </cell>
        </row>
        <row r="117">
          <cell r="A117" t="str">
            <v>2022</v>
          </cell>
          <cell r="C117">
            <v>121</v>
          </cell>
          <cell r="D117">
            <v>284</v>
          </cell>
        </row>
        <row r="118">
          <cell r="A118" t="str">
            <v>2023</v>
          </cell>
          <cell r="C118">
            <v>149</v>
          </cell>
          <cell r="D118">
            <v>102</v>
          </cell>
        </row>
        <row r="119">
          <cell r="A119" t="str">
            <v>2024</v>
          </cell>
          <cell r="C119">
            <v>100</v>
          </cell>
          <cell r="D119">
            <v>57</v>
          </cell>
        </row>
        <row r="120">
          <cell r="A120" t="str">
            <v>2025</v>
          </cell>
          <cell r="C120">
            <v>131</v>
          </cell>
          <cell r="D120">
            <v>119</v>
          </cell>
        </row>
        <row r="121">
          <cell r="A121" t="str">
            <v>2026</v>
          </cell>
          <cell r="C121">
            <v>120</v>
          </cell>
          <cell r="D121">
            <v>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569E-42ED-45AF-AECE-0214A9827A1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30</v>
      </c>
      <c r="D12" s="71" t="s">
        <v>30</v>
      </c>
      <c r="E12" s="71"/>
      <c r="F12" s="71">
        <v>23</v>
      </c>
      <c r="G12" s="71">
        <v>2</v>
      </c>
      <c r="H12" s="71">
        <v>5</v>
      </c>
      <c r="I12" s="71"/>
      <c r="J12" s="71">
        <v>15</v>
      </c>
      <c r="K12" s="71"/>
      <c r="L12" s="71">
        <v>15</v>
      </c>
      <c r="M12" s="71" t="s">
        <v>64</v>
      </c>
      <c r="N12" s="71">
        <v>5</v>
      </c>
      <c r="O12" s="71">
        <v>9</v>
      </c>
      <c r="P12" s="71">
        <v>1</v>
      </c>
      <c r="Q12" s="72">
        <v>126.35714285714286</v>
      </c>
      <c r="S12" s="73" t="s">
        <v>22</v>
      </c>
      <c r="T12" s="74"/>
      <c r="U12" s="71">
        <v>533</v>
      </c>
      <c r="V12" s="71" t="s">
        <v>30</v>
      </c>
      <c r="W12" s="71"/>
      <c r="X12" s="75">
        <v>2.1072796934865901</v>
      </c>
      <c r="Y12" s="75">
        <v>1.52380952380948</v>
      </c>
      <c r="Z12" s="71"/>
      <c r="AA12" s="71">
        <v>326.00000000000011</v>
      </c>
      <c r="AB12" s="71" t="s">
        <v>30</v>
      </c>
      <c r="AC12" s="71"/>
      <c r="AD12" s="75">
        <v>-2.3952095808382889</v>
      </c>
      <c r="AE12" s="76">
        <v>-5.7803468208092461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0.76666666666666672</v>
      </c>
      <c r="G13" s="77">
        <v>6.6666666666666666E-2</v>
      </c>
      <c r="H13" s="77">
        <v>0.16666666666666666</v>
      </c>
      <c r="I13" s="77"/>
      <c r="J13" s="77">
        <v>0.5</v>
      </c>
      <c r="K13" s="77"/>
      <c r="L13" s="77">
        <v>0.5</v>
      </c>
      <c r="M13" s="77">
        <v>0</v>
      </c>
      <c r="N13" s="77">
        <v>0.16666666666666666</v>
      </c>
      <c r="O13" s="77">
        <v>0.3</v>
      </c>
      <c r="P13" s="77">
        <v>3.3333333333333333E-2</v>
      </c>
      <c r="Q13" s="80" t="s">
        <v>30</v>
      </c>
      <c r="S13" s="81" t="s">
        <v>31</v>
      </c>
      <c r="T13" s="74"/>
      <c r="U13" s="82">
        <v>16</v>
      </c>
      <c r="V13" s="83">
        <v>3.0018761726078799E-2</v>
      </c>
      <c r="W13" s="84"/>
      <c r="X13" s="85">
        <v>6.6666666666666412</v>
      </c>
      <c r="Y13" s="85">
        <v>0</v>
      </c>
      <c r="Z13" s="86"/>
      <c r="AA13" s="82">
        <v>14</v>
      </c>
      <c r="AB13" s="83">
        <v>4.2944785276073608E-2</v>
      </c>
      <c r="AC13" s="87"/>
      <c r="AD13" s="85">
        <v>7.6923076923077067</v>
      </c>
      <c r="AE13" s="88">
        <v>7.6923076923076925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517.00000000000011</v>
      </c>
      <c r="V14" s="83">
        <v>0.96998123827392146</v>
      </c>
      <c r="W14" s="87"/>
      <c r="X14" s="85">
        <v>1.9723865877712143</v>
      </c>
      <c r="Y14" s="85">
        <v>1.571709233791748</v>
      </c>
      <c r="Z14" s="87"/>
      <c r="AA14" s="82">
        <v>312.00000000000011</v>
      </c>
      <c r="AB14" s="83">
        <v>0.95705521472392641</v>
      </c>
      <c r="AC14" s="87"/>
      <c r="AD14" s="85">
        <v>-2.8037383177569564</v>
      </c>
      <c r="AE14" s="88">
        <v>-6.3063063063062561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</v>
      </c>
      <c r="D16" s="102">
        <v>0.8</v>
      </c>
      <c r="E16" s="87"/>
      <c r="F16" s="82">
        <v>18</v>
      </c>
      <c r="G16" s="82">
        <v>2</v>
      </c>
      <c r="H16" s="82">
        <v>4</v>
      </c>
      <c r="I16" s="82"/>
      <c r="J16" s="82">
        <v>12</v>
      </c>
      <c r="K16" s="82"/>
      <c r="L16" s="82">
        <v>12</v>
      </c>
      <c r="M16" s="82" t="s">
        <v>64</v>
      </c>
      <c r="N16" s="82">
        <v>4</v>
      </c>
      <c r="O16" s="82">
        <v>7</v>
      </c>
      <c r="P16" s="82">
        <v>1</v>
      </c>
      <c r="Q16" s="103">
        <v>115.72727272727272</v>
      </c>
      <c r="S16" s="81" t="s">
        <v>37</v>
      </c>
      <c r="T16" s="104"/>
      <c r="U16" s="82">
        <v>163.99999999999994</v>
      </c>
      <c r="V16" s="83">
        <v>0.3076923076923076</v>
      </c>
      <c r="W16" s="87"/>
      <c r="X16" s="85">
        <v>1.8633540372670274</v>
      </c>
      <c r="Y16" s="85">
        <v>23.308270676691713</v>
      </c>
      <c r="Z16" s="105"/>
      <c r="AA16" s="82">
        <v>76</v>
      </c>
      <c r="AB16" s="83">
        <v>0.23312883435582815</v>
      </c>
      <c r="AC16" s="87"/>
      <c r="AD16" s="85">
        <v>-12.643678160919555</v>
      </c>
      <c r="AE16" s="88">
        <v>28.8135593220339</v>
      </c>
    </row>
    <row r="17" spans="1:31" ht="15" customHeight="1">
      <c r="A17" s="101" t="s">
        <v>38</v>
      </c>
      <c r="B17" s="21"/>
      <c r="C17" s="82">
        <v>6</v>
      </c>
      <c r="D17" s="102">
        <v>0.2</v>
      </c>
      <c r="E17" s="87"/>
      <c r="F17" s="82">
        <v>5</v>
      </c>
      <c r="G17" s="82" t="s">
        <v>64</v>
      </c>
      <c r="H17" s="82">
        <v>1</v>
      </c>
      <c r="I17" s="82"/>
      <c r="J17" s="82">
        <v>3</v>
      </c>
      <c r="K17" s="82"/>
      <c r="L17" s="82">
        <v>3</v>
      </c>
      <c r="M17" s="82" t="s">
        <v>64</v>
      </c>
      <c r="N17" s="82">
        <v>1</v>
      </c>
      <c r="O17" s="82">
        <v>2</v>
      </c>
      <c r="P17" s="82" t="s">
        <v>64</v>
      </c>
      <c r="Q17" s="103">
        <v>165.33333333333331</v>
      </c>
      <c r="S17" s="81" t="s">
        <v>39</v>
      </c>
      <c r="T17" s="97"/>
      <c r="U17" s="82">
        <v>70</v>
      </c>
      <c r="V17" s="83">
        <v>0.13133208255159476</v>
      </c>
      <c r="W17" s="87"/>
      <c r="X17" s="85">
        <v>7.6923076923077165</v>
      </c>
      <c r="Y17" s="85">
        <v>-30.693069306930692</v>
      </c>
      <c r="Z17" s="87"/>
      <c r="AA17" s="82">
        <v>34</v>
      </c>
      <c r="AB17" s="83">
        <v>0.10429447852760733</v>
      </c>
      <c r="AC17" s="87"/>
      <c r="AD17" s="85">
        <v>-2.8571428571428372</v>
      </c>
      <c r="AE17" s="88">
        <v>-43.333333333333343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89.000000000000014</v>
      </c>
      <c r="V18" s="83">
        <v>0.16697936210131334</v>
      </c>
      <c r="W18" s="87"/>
      <c r="X18" s="85">
        <v>8.536585365853675</v>
      </c>
      <c r="Y18" s="85">
        <v>-4.301075268817204</v>
      </c>
      <c r="Z18" s="87"/>
      <c r="AA18" s="82">
        <v>54.000000000000007</v>
      </c>
      <c r="AB18" s="83">
        <v>0.16564417177914106</v>
      </c>
      <c r="AC18" s="87"/>
      <c r="AD18" s="85">
        <v>20.000000000000036</v>
      </c>
      <c r="AE18" s="88">
        <v>-18.181818181818173</v>
      </c>
    </row>
    <row r="19" spans="1:31" ht="15" customHeight="1">
      <c r="A19" s="101" t="s">
        <v>42</v>
      </c>
      <c r="B19" s="21"/>
      <c r="C19" s="106">
        <v>22</v>
      </c>
      <c r="D19" s="102">
        <v>0.73333333333333328</v>
      </c>
      <c r="E19" s="87"/>
      <c r="F19" s="82">
        <v>16</v>
      </c>
      <c r="G19" s="82">
        <v>1</v>
      </c>
      <c r="H19" s="82">
        <v>5</v>
      </c>
      <c r="I19" s="82"/>
      <c r="J19" s="82">
        <v>12</v>
      </c>
      <c r="K19" s="82"/>
      <c r="L19" s="82">
        <v>10</v>
      </c>
      <c r="M19" s="82" t="s">
        <v>64</v>
      </c>
      <c r="N19" s="82">
        <v>3</v>
      </c>
      <c r="O19" s="82">
        <v>7</v>
      </c>
      <c r="P19" s="82">
        <v>0</v>
      </c>
      <c r="Q19" s="103">
        <v>147.29999999999998</v>
      </c>
      <c r="S19" s="81" t="s">
        <v>43</v>
      </c>
      <c r="T19" s="97"/>
      <c r="U19" s="82">
        <v>210</v>
      </c>
      <c r="V19" s="83">
        <v>0.39399624765478425</v>
      </c>
      <c r="W19" s="87"/>
      <c r="X19" s="85">
        <v>-1.86915887850466</v>
      </c>
      <c r="Y19" s="85">
        <v>6.0606060606060757</v>
      </c>
      <c r="Z19" s="87"/>
      <c r="AA19" s="82">
        <v>162.00000000000003</v>
      </c>
      <c r="AB19" s="83">
        <v>0.49693251533742322</v>
      </c>
      <c r="AC19" s="87"/>
      <c r="AD19" s="85">
        <v>-2.9940119760478874</v>
      </c>
      <c r="AE19" s="88">
        <v>0.62111801242239573</v>
      </c>
    </row>
    <row r="20" spans="1:31" ht="15" customHeight="1">
      <c r="A20" s="101" t="s">
        <v>44</v>
      </c>
      <c r="B20" s="21"/>
      <c r="C20" s="106">
        <v>8</v>
      </c>
      <c r="D20" s="102">
        <v>0.26666666666666666</v>
      </c>
      <c r="E20" s="87"/>
      <c r="F20" s="82">
        <v>7</v>
      </c>
      <c r="G20" s="82">
        <v>1</v>
      </c>
      <c r="H20" s="82" t="s">
        <v>64</v>
      </c>
      <c r="I20" s="82"/>
      <c r="J20" s="82">
        <v>3</v>
      </c>
      <c r="K20" s="82"/>
      <c r="L20" s="82">
        <v>5</v>
      </c>
      <c r="M20" s="82" t="s">
        <v>64</v>
      </c>
      <c r="N20" s="82">
        <v>2</v>
      </c>
      <c r="O20" s="82">
        <v>2</v>
      </c>
      <c r="P20" s="82">
        <v>1</v>
      </c>
      <c r="Q20" s="103">
        <v>74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363.00000000000006</v>
      </c>
      <c r="V21" s="83">
        <v>0.68105065666041287</v>
      </c>
      <c r="W21" s="87"/>
      <c r="X21" s="85">
        <v>-1.8918918918918763</v>
      </c>
      <c r="Y21" s="85">
        <v>-1.0899182561307901</v>
      </c>
      <c r="Z21" s="86"/>
      <c r="AA21" s="82">
        <v>220.00000000000003</v>
      </c>
      <c r="AB21" s="83">
        <v>0.67484662576687104</v>
      </c>
      <c r="AC21" s="87"/>
      <c r="AD21" s="85">
        <v>-3.5087719298245252</v>
      </c>
      <c r="AE21" s="88">
        <v>-9.0909090909090899</v>
      </c>
    </row>
    <row r="22" spans="1:31" ht="15" customHeight="1">
      <c r="A22" s="101" t="s">
        <v>46</v>
      </c>
      <c r="B22" s="21"/>
      <c r="C22" s="106">
        <v>8</v>
      </c>
      <c r="D22" s="102">
        <v>0.26666666666666666</v>
      </c>
      <c r="E22" s="87"/>
      <c r="F22" s="82">
        <v>7</v>
      </c>
      <c r="G22" s="82">
        <v>0</v>
      </c>
      <c r="H22" s="82">
        <v>1</v>
      </c>
      <c r="I22" s="82"/>
      <c r="J22" s="82">
        <v>3</v>
      </c>
      <c r="K22" s="82"/>
      <c r="L22" s="82">
        <v>5</v>
      </c>
      <c r="M22" s="82" t="s">
        <v>64</v>
      </c>
      <c r="N22" s="82">
        <v>3</v>
      </c>
      <c r="O22" s="82">
        <v>1</v>
      </c>
      <c r="P22" s="82">
        <v>1</v>
      </c>
      <c r="Q22" s="103">
        <v>48.75</v>
      </c>
      <c r="S22" s="81" t="s">
        <v>38</v>
      </c>
      <c r="T22" s="21"/>
      <c r="U22" s="82">
        <v>169.99999999999991</v>
      </c>
      <c r="V22" s="83">
        <v>0.31894934333958708</v>
      </c>
      <c r="W22" s="87"/>
      <c r="X22" s="85">
        <v>11.842105263157817</v>
      </c>
      <c r="Y22" s="85">
        <v>7.5949367088606863</v>
      </c>
      <c r="Z22" s="87"/>
      <c r="AA22" s="82">
        <v>106</v>
      </c>
      <c r="AB22" s="83">
        <v>0.32515337423312873</v>
      </c>
      <c r="AC22" s="87"/>
      <c r="AD22" s="85">
        <v>-2.6812933424909435E-14</v>
      </c>
      <c r="AE22" s="88">
        <v>1.9230769230769231</v>
      </c>
    </row>
    <row r="23" spans="1:31" ht="15" customHeight="1">
      <c r="A23" s="101" t="s">
        <v>47</v>
      </c>
      <c r="B23" s="21"/>
      <c r="C23" s="106">
        <v>10</v>
      </c>
      <c r="D23" s="102">
        <v>0.33333333333333331</v>
      </c>
      <c r="E23" s="87"/>
      <c r="F23" s="82">
        <v>5</v>
      </c>
      <c r="G23" s="82">
        <v>2</v>
      </c>
      <c r="H23" s="82">
        <v>3</v>
      </c>
      <c r="I23" s="82"/>
      <c r="J23" s="82">
        <v>6</v>
      </c>
      <c r="K23" s="82"/>
      <c r="L23" s="82">
        <v>4</v>
      </c>
      <c r="M23" s="82" t="s">
        <v>64</v>
      </c>
      <c r="N23" s="82" t="s">
        <v>64</v>
      </c>
      <c r="O23" s="82">
        <v>4</v>
      </c>
      <c r="P23" s="82" t="s">
        <v>64</v>
      </c>
      <c r="Q23" s="103">
        <v>202.5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0.23333333333333334</v>
      </c>
      <c r="E24" s="87"/>
      <c r="F24" s="82">
        <v>7</v>
      </c>
      <c r="G24" s="82" t="s">
        <v>64</v>
      </c>
      <c r="H24" s="82" t="s">
        <v>64</v>
      </c>
      <c r="I24" s="82"/>
      <c r="J24" s="82">
        <v>5</v>
      </c>
      <c r="K24" s="82"/>
      <c r="L24" s="82">
        <v>2</v>
      </c>
      <c r="M24" s="82" t="s">
        <v>64</v>
      </c>
      <c r="N24" s="82">
        <v>2</v>
      </c>
      <c r="O24" s="82" t="s">
        <v>64</v>
      </c>
      <c r="P24" s="82" t="s">
        <v>64</v>
      </c>
      <c r="Q24" s="103">
        <v>29</v>
      </c>
      <c r="S24" s="81" t="s">
        <v>42</v>
      </c>
      <c r="T24" s="104"/>
      <c r="U24" s="82">
        <v>336.00000000000017</v>
      </c>
      <c r="V24" s="83">
        <v>0.63039399624765513</v>
      </c>
      <c r="W24" s="87"/>
      <c r="X24" s="85">
        <v>2.127659574468137</v>
      </c>
      <c r="Y24" s="85">
        <v>-0.29673590504445979</v>
      </c>
      <c r="Z24" s="105"/>
      <c r="AA24" s="82">
        <v>211.00000000000003</v>
      </c>
      <c r="AB24" s="83">
        <v>0.6472392638036808</v>
      </c>
      <c r="AC24" s="87"/>
      <c r="AD24" s="85">
        <v>-1.8604651162790566</v>
      </c>
      <c r="AE24" s="88">
        <v>-5.8035714285714279</v>
      </c>
    </row>
    <row r="25" spans="1:31" ht="15" customHeight="1">
      <c r="A25" s="101" t="s">
        <v>49</v>
      </c>
      <c r="B25" s="21"/>
      <c r="C25" s="106">
        <v>5</v>
      </c>
      <c r="D25" s="102">
        <v>0.16666666666666666</v>
      </c>
      <c r="E25" s="87"/>
      <c r="F25" s="82">
        <v>4</v>
      </c>
      <c r="G25" s="82" t="s">
        <v>64</v>
      </c>
      <c r="H25" s="82">
        <v>1</v>
      </c>
      <c r="I25" s="82"/>
      <c r="J25" s="82">
        <v>1</v>
      </c>
      <c r="K25" s="82"/>
      <c r="L25" s="82">
        <v>4</v>
      </c>
      <c r="M25" s="82" t="s">
        <v>64</v>
      </c>
      <c r="N25" s="82" t="s">
        <v>64</v>
      </c>
      <c r="O25" s="82">
        <v>4</v>
      </c>
      <c r="P25" s="82" t="s">
        <v>64</v>
      </c>
      <c r="Q25" s="103">
        <v>176.5</v>
      </c>
      <c r="S25" s="81" t="s">
        <v>44</v>
      </c>
      <c r="T25" s="97"/>
      <c r="U25" s="82">
        <v>197.00000000000006</v>
      </c>
      <c r="V25" s="83">
        <v>0.36960600375234531</v>
      </c>
      <c r="W25" s="87"/>
      <c r="X25" s="85">
        <v>2.0725388601036263</v>
      </c>
      <c r="Y25" s="85">
        <v>4.787234042553222</v>
      </c>
      <c r="Z25" s="87"/>
      <c r="AA25" s="82">
        <v>115.00000000000006</v>
      </c>
      <c r="AB25" s="83">
        <v>0.35276073619631909</v>
      </c>
      <c r="AC25" s="87"/>
      <c r="AD25" s="85">
        <v>-3.3613445378151017</v>
      </c>
      <c r="AE25" s="88">
        <v>-5.7377049180327617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20</v>
      </c>
      <c r="D27" s="83">
        <v>0.66666666666666663</v>
      </c>
      <c r="E27" s="87"/>
      <c r="F27" s="82">
        <v>14</v>
      </c>
      <c r="G27" s="82">
        <v>2</v>
      </c>
      <c r="H27" s="82">
        <v>4</v>
      </c>
      <c r="I27" s="82"/>
      <c r="J27" s="82">
        <v>11</v>
      </c>
      <c r="K27" s="82"/>
      <c r="L27" s="82">
        <v>9</v>
      </c>
      <c r="M27" s="82" t="s">
        <v>64</v>
      </c>
      <c r="N27" s="82">
        <v>2</v>
      </c>
      <c r="O27" s="82">
        <v>7</v>
      </c>
      <c r="P27" s="82">
        <v>0</v>
      </c>
      <c r="Q27" s="103">
        <v>165.11111111111111</v>
      </c>
      <c r="S27" s="81" t="s">
        <v>46</v>
      </c>
      <c r="T27" s="97"/>
      <c r="U27" s="82">
        <v>34</v>
      </c>
      <c r="V27" s="83">
        <v>6.3789868667917443E-2</v>
      </c>
      <c r="W27" s="87"/>
      <c r="X27" s="85">
        <v>-5.5555555555555554</v>
      </c>
      <c r="Y27" s="85">
        <v>35.999999999999979</v>
      </c>
      <c r="Z27" s="87"/>
      <c r="AA27" s="82">
        <v>21</v>
      </c>
      <c r="AB27" s="83">
        <v>6.4417177914110405E-2</v>
      </c>
      <c r="AC27" s="87"/>
      <c r="AD27" s="85">
        <v>4.9999999999999813</v>
      </c>
      <c r="AE27" s="88">
        <v>40</v>
      </c>
    </row>
    <row r="28" spans="1:31" ht="15" customHeight="1">
      <c r="A28" s="81" t="s">
        <v>52</v>
      </c>
      <c r="B28" s="21"/>
      <c r="C28" s="106">
        <v>9</v>
      </c>
      <c r="D28" s="83">
        <v>0.3</v>
      </c>
      <c r="E28" s="87"/>
      <c r="F28" s="82">
        <v>8</v>
      </c>
      <c r="G28" s="82" t="s">
        <v>64</v>
      </c>
      <c r="H28" s="82">
        <v>1</v>
      </c>
      <c r="I28" s="82"/>
      <c r="J28" s="82">
        <v>4</v>
      </c>
      <c r="K28" s="82"/>
      <c r="L28" s="82">
        <v>5</v>
      </c>
      <c r="M28" s="82" t="s">
        <v>64</v>
      </c>
      <c r="N28" s="82">
        <v>3</v>
      </c>
      <c r="O28" s="82">
        <v>1</v>
      </c>
      <c r="P28" s="82">
        <v>1</v>
      </c>
      <c r="Q28" s="103">
        <v>48.75</v>
      </c>
      <c r="S28" s="81" t="s">
        <v>47</v>
      </c>
      <c r="T28" s="97"/>
      <c r="U28" s="82">
        <v>137.99999999999997</v>
      </c>
      <c r="V28" s="83">
        <v>0.25891181988742962</v>
      </c>
      <c r="W28" s="87"/>
      <c r="X28" s="85">
        <v>5.3435114503816576</v>
      </c>
      <c r="Y28" s="85">
        <v>-9.2105263157895099</v>
      </c>
      <c r="Z28" s="87"/>
      <c r="AA28" s="82">
        <v>86.999999999999986</v>
      </c>
      <c r="AB28" s="83">
        <v>0.26687116564417163</v>
      </c>
      <c r="AC28" s="87"/>
      <c r="AD28" s="85">
        <v>3.5714285714285547</v>
      </c>
      <c r="AE28" s="88">
        <v>-18.691588785046754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161.00000000000009</v>
      </c>
      <c r="V29" s="83">
        <v>0.30206378986866805</v>
      </c>
      <c r="W29" s="87"/>
      <c r="X29" s="85">
        <v>2.5477707006370158</v>
      </c>
      <c r="Y29" s="85">
        <v>-1.8292682926829089</v>
      </c>
      <c r="Z29" s="87"/>
      <c r="AA29" s="82">
        <v>102</v>
      </c>
      <c r="AB29" s="83">
        <v>0.312883435582822</v>
      </c>
      <c r="AC29" s="87"/>
      <c r="AD29" s="85">
        <v>-1.9230769230769231</v>
      </c>
      <c r="AE29" s="88">
        <v>-7.2727272727272609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199.99999999999997</v>
      </c>
      <c r="V30" s="83">
        <v>0.37523452157598491</v>
      </c>
      <c r="W30" s="87"/>
      <c r="X30" s="85">
        <v>1.0101010101009813</v>
      </c>
      <c r="Y30" s="85">
        <v>8.6956521739130288</v>
      </c>
      <c r="Z30" s="87"/>
      <c r="AA30" s="82">
        <v>116.00000000000001</v>
      </c>
      <c r="AB30" s="83">
        <v>0.35582822085889565</v>
      </c>
      <c r="AC30" s="87"/>
      <c r="AD30" s="85">
        <v>-7.9365079365079358</v>
      </c>
      <c r="AE30" s="88">
        <v>1.7543859649123059</v>
      </c>
    </row>
    <row r="31" spans="1:31" ht="15" customHeight="1" thickBot="1">
      <c r="A31" s="108" t="s">
        <v>55</v>
      </c>
      <c r="B31" s="109"/>
      <c r="C31" s="110">
        <v>1</v>
      </c>
      <c r="D31" s="111">
        <v>3.3333333333333333E-2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88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312</v>
      </c>
      <c r="V32" s="83">
        <v>0.58536585365853655</v>
      </c>
      <c r="W32" s="87"/>
      <c r="X32" s="85">
        <v>2.6315789473684403</v>
      </c>
      <c r="Y32" s="85">
        <v>2.2950819672131146</v>
      </c>
      <c r="Z32" s="116"/>
      <c r="AA32" s="82">
        <v>193.99999999999997</v>
      </c>
      <c r="AB32" s="83">
        <v>0.59509202453987697</v>
      </c>
      <c r="AC32" s="87"/>
      <c r="AD32" s="85">
        <v>-3.4825870646766308</v>
      </c>
      <c r="AE32" s="88">
        <v>-3.000000000000028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177.00000000000003</v>
      </c>
      <c r="V33" s="83">
        <v>0.33208255159474676</v>
      </c>
      <c r="W33" s="87"/>
      <c r="X33" s="85">
        <v>4.1176470588235805</v>
      </c>
      <c r="Y33" s="85">
        <v>2.3121387283236654</v>
      </c>
      <c r="Z33" s="86"/>
      <c r="AA33" s="82">
        <v>105.99999999999999</v>
      </c>
      <c r="AB33" s="83">
        <v>0.32515337423312868</v>
      </c>
      <c r="AC33" s="87"/>
      <c r="AD33" s="85">
        <v>0.95238095238093878</v>
      </c>
      <c r="AE33" s="88">
        <v>-7.8260869565217632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18.000000000000004</v>
      </c>
      <c r="V34" s="83">
        <v>3.3771106941838658E-2</v>
      </c>
      <c r="W34" s="87"/>
      <c r="X34" s="85">
        <v>-14.285714285714269</v>
      </c>
      <c r="Y34" s="85">
        <v>-14.285714285714283</v>
      </c>
      <c r="Z34" s="86"/>
      <c r="AA34" s="82">
        <v>10</v>
      </c>
      <c r="AB34" s="83">
        <v>3.0674846625766861E-2</v>
      </c>
      <c r="AC34" s="87"/>
      <c r="AD34" s="85">
        <v>-23.076923076923077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13.000000000000002</v>
      </c>
      <c r="V35" s="83">
        <v>2.4390243902439029E-2</v>
      </c>
      <c r="W35" s="87"/>
      <c r="X35" s="85">
        <v>-18.749999999999982</v>
      </c>
      <c r="Y35" s="85">
        <v>8.3333333333333321</v>
      </c>
      <c r="Z35" s="87"/>
      <c r="AA35" s="82">
        <v>7</v>
      </c>
      <c r="AB35" s="83">
        <v>2.1472392638036804E-2</v>
      </c>
      <c r="AC35" s="87"/>
      <c r="AD35" s="85">
        <v>-12.5</v>
      </c>
      <c r="AE35" s="88">
        <v>16.666666666666664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</v>
      </c>
      <c r="V36" s="122">
        <v>2.4390243902439025E-2</v>
      </c>
      <c r="W36" s="123"/>
      <c r="X36" s="124">
        <v>18.181818181818183</v>
      </c>
      <c r="Y36" s="124">
        <v>-7.1428571428571548</v>
      </c>
      <c r="Z36" s="123"/>
      <c r="AA36" s="121">
        <v>9</v>
      </c>
      <c r="AB36" s="122">
        <v>2.7607361963190174E-2</v>
      </c>
      <c r="AC36" s="123"/>
      <c r="AD36" s="124">
        <v>28.571428571428569</v>
      </c>
      <c r="AE36" s="125">
        <v>-10</v>
      </c>
    </row>
    <row r="37" spans="1:33" ht="15" customHeight="1">
      <c r="A37" s="70" t="s">
        <v>29</v>
      </c>
      <c r="B37" s="57"/>
      <c r="C37" s="71">
        <v>414</v>
      </c>
      <c r="D37" s="71" t="s">
        <v>30</v>
      </c>
      <c r="E37" s="71"/>
      <c r="F37" s="71">
        <v>240</v>
      </c>
      <c r="G37" s="71">
        <v>21</v>
      </c>
      <c r="H37" s="71">
        <v>153</v>
      </c>
      <c r="I37" s="71"/>
      <c r="J37" s="71">
        <v>235</v>
      </c>
      <c r="K37" s="71"/>
      <c r="L37" s="71">
        <v>179</v>
      </c>
      <c r="M37" s="71">
        <v>46</v>
      </c>
      <c r="N37" s="71">
        <v>66</v>
      </c>
      <c r="O37" s="71">
        <v>60</v>
      </c>
      <c r="P37" s="71">
        <v>7</v>
      </c>
      <c r="Q37" s="126">
        <v>77.994186046511672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0.57971014492753625</v>
      </c>
      <c r="G38" s="131">
        <v>5.0724637681159424E-2</v>
      </c>
      <c r="H38" s="131">
        <v>0.36956521739130432</v>
      </c>
      <c r="I38" s="134"/>
      <c r="J38" s="131">
        <v>0.56763285024154586</v>
      </c>
      <c r="K38" s="134"/>
      <c r="L38" s="131">
        <v>0.43236714975845408</v>
      </c>
      <c r="M38" s="131">
        <v>0.1111111111111111</v>
      </c>
      <c r="N38" s="131">
        <v>0.15942028985507245</v>
      </c>
      <c r="O38" s="131">
        <v>0.14492753623188406</v>
      </c>
      <c r="P38" s="131">
        <v>1.6908212560386472E-2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1.1629213483146068</v>
      </c>
      <c r="D39" s="141" t="s">
        <v>30</v>
      </c>
      <c r="E39" s="140"/>
      <c r="F39" s="142">
        <v>1.1483253588516746</v>
      </c>
      <c r="G39" s="142">
        <v>1</v>
      </c>
      <c r="H39" s="142">
        <v>1.176923076923077</v>
      </c>
      <c r="I39" s="140"/>
      <c r="J39" s="142">
        <v>1.113744075829384</v>
      </c>
      <c r="K39" s="140"/>
      <c r="L39" s="142">
        <v>1.1699346405228759</v>
      </c>
      <c r="M39" s="142">
        <v>1</v>
      </c>
      <c r="N39" s="142">
        <v>1.1578947368421053</v>
      </c>
      <c r="O39" s="142">
        <v>1.0169491525423728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351</v>
      </c>
      <c r="D41" s="102">
        <v>0.84782608695652173</v>
      </c>
      <c r="E41" s="87"/>
      <c r="F41" s="82">
        <v>207</v>
      </c>
      <c r="G41" s="82">
        <v>17</v>
      </c>
      <c r="H41" s="82">
        <v>127</v>
      </c>
      <c r="I41" s="82"/>
      <c r="J41" s="82">
        <v>199</v>
      </c>
      <c r="K41" s="82"/>
      <c r="L41" s="82">
        <v>152</v>
      </c>
      <c r="M41" s="82">
        <v>40</v>
      </c>
      <c r="N41" s="82">
        <v>54</v>
      </c>
      <c r="O41" s="82">
        <v>51</v>
      </c>
      <c r="P41" s="82">
        <v>7</v>
      </c>
      <c r="Q41" s="103">
        <v>74.510344827586223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63</v>
      </c>
      <c r="D42" s="102">
        <v>0.15217391304347827</v>
      </c>
      <c r="E42" s="87"/>
      <c r="F42" s="82">
        <v>33</v>
      </c>
      <c r="G42" s="82">
        <v>4</v>
      </c>
      <c r="H42" s="82">
        <v>26</v>
      </c>
      <c r="I42" s="82"/>
      <c r="J42" s="82">
        <v>36</v>
      </c>
      <c r="K42" s="82"/>
      <c r="L42" s="82">
        <v>27</v>
      </c>
      <c r="M42" s="82">
        <v>6</v>
      </c>
      <c r="N42" s="82">
        <v>12</v>
      </c>
      <c r="O42" s="82">
        <v>9</v>
      </c>
      <c r="P42" s="82">
        <v>0</v>
      </c>
      <c r="Q42" s="103">
        <v>96.703703703703724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290</v>
      </c>
      <c r="D44" s="102">
        <v>0.70048309178743962</v>
      </c>
      <c r="E44" s="87"/>
      <c r="F44" s="82">
        <v>153</v>
      </c>
      <c r="G44" s="82">
        <v>16</v>
      </c>
      <c r="H44" s="82">
        <v>121</v>
      </c>
      <c r="I44" s="82"/>
      <c r="J44" s="82">
        <v>183</v>
      </c>
      <c r="K44" s="82"/>
      <c r="L44" s="82">
        <v>107</v>
      </c>
      <c r="M44" s="82">
        <v>28</v>
      </c>
      <c r="N44" s="82">
        <v>34</v>
      </c>
      <c r="O44" s="82">
        <v>44</v>
      </c>
      <c r="P44" s="82">
        <v>1</v>
      </c>
      <c r="Q44" s="103">
        <v>97.000000000000014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124</v>
      </c>
      <c r="D45" s="102">
        <v>0.29951690821256038</v>
      </c>
      <c r="E45" s="87"/>
      <c r="F45" s="82">
        <v>87</v>
      </c>
      <c r="G45" s="82">
        <v>5</v>
      </c>
      <c r="H45" s="82">
        <v>32</v>
      </c>
      <c r="I45" s="82"/>
      <c r="J45" s="82">
        <v>52</v>
      </c>
      <c r="K45" s="82"/>
      <c r="L45" s="82">
        <v>72</v>
      </c>
      <c r="M45" s="82">
        <v>18</v>
      </c>
      <c r="N45" s="82">
        <v>32</v>
      </c>
      <c r="O45" s="82">
        <v>16</v>
      </c>
      <c r="P45" s="82">
        <v>6</v>
      </c>
      <c r="Q45" s="103">
        <v>47.469696969696962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111</v>
      </c>
      <c r="D47" s="102">
        <v>0.26811594202898553</v>
      </c>
      <c r="E47" s="87"/>
      <c r="F47" s="82">
        <v>56</v>
      </c>
      <c r="G47" s="82">
        <v>8</v>
      </c>
      <c r="H47" s="82">
        <v>47</v>
      </c>
      <c r="I47" s="82"/>
      <c r="J47" s="82">
        <v>69</v>
      </c>
      <c r="K47" s="82"/>
      <c r="L47" s="82">
        <v>42</v>
      </c>
      <c r="M47" s="82">
        <v>9</v>
      </c>
      <c r="N47" s="82">
        <v>21</v>
      </c>
      <c r="O47" s="82">
        <v>10</v>
      </c>
      <c r="P47" s="82">
        <v>2</v>
      </c>
      <c r="Q47" s="103">
        <v>46.875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148</v>
      </c>
      <c r="D48" s="102">
        <v>0.35748792270531399</v>
      </c>
      <c r="E48" s="87"/>
      <c r="F48" s="82">
        <v>80</v>
      </c>
      <c r="G48" s="82">
        <v>10</v>
      </c>
      <c r="H48" s="82">
        <v>58</v>
      </c>
      <c r="I48" s="82"/>
      <c r="J48" s="82">
        <v>90</v>
      </c>
      <c r="K48" s="82"/>
      <c r="L48" s="82">
        <v>58</v>
      </c>
      <c r="M48" s="82">
        <v>18</v>
      </c>
      <c r="N48" s="82">
        <v>16</v>
      </c>
      <c r="O48" s="82">
        <v>22</v>
      </c>
      <c r="P48" s="82">
        <v>2</v>
      </c>
      <c r="Q48" s="103">
        <v>87.660714285714263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92</v>
      </c>
      <c r="D49" s="102">
        <v>0.22222222222222221</v>
      </c>
      <c r="E49" s="87"/>
      <c r="F49" s="82">
        <v>68</v>
      </c>
      <c r="G49" s="82">
        <v>1</v>
      </c>
      <c r="H49" s="82">
        <v>23</v>
      </c>
      <c r="I49" s="82"/>
      <c r="J49" s="82">
        <v>43</v>
      </c>
      <c r="K49" s="82"/>
      <c r="L49" s="82">
        <v>49</v>
      </c>
      <c r="M49" s="82">
        <v>14</v>
      </c>
      <c r="N49" s="82">
        <v>18</v>
      </c>
      <c r="O49" s="82">
        <v>14</v>
      </c>
      <c r="P49" s="82">
        <v>3</v>
      </c>
      <c r="Q49" s="103">
        <v>71.195652173913047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63</v>
      </c>
      <c r="D50" s="102">
        <v>0.15217391304347827</v>
      </c>
      <c r="E50" s="87"/>
      <c r="F50" s="82">
        <v>36</v>
      </c>
      <c r="G50" s="82">
        <v>2</v>
      </c>
      <c r="H50" s="82">
        <v>25</v>
      </c>
      <c r="I50" s="82"/>
      <c r="J50" s="82">
        <v>33</v>
      </c>
      <c r="K50" s="82"/>
      <c r="L50" s="82">
        <v>30</v>
      </c>
      <c r="M50" s="82">
        <v>5</v>
      </c>
      <c r="N50" s="82">
        <v>11</v>
      </c>
      <c r="O50" s="82">
        <v>14</v>
      </c>
      <c r="P50" s="82" t="s">
        <v>64</v>
      </c>
      <c r="Q50" s="103">
        <v>111.86666666666667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263</v>
      </c>
      <c r="D52" s="102">
        <v>0.63526570048309183</v>
      </c>
      <c r="E52" s="87"/>
      <c r="F52" s="82">
        <v>148</v>
      </c>
      <c r="G52" s="82">
        <v>7.9999999999999991</v>
      </c>
      <c r="H52" s="82">
        <v>107</v>
      </c>
      <c r="I52" s="82"/>
      <c r="J52" s="82">
        <v>146</v>
      </c>
      <c r="K52" s="82"/>
      <c r="L52" s="82">
        <v>117</v>
      </c>
      <c r="M52" s="82">
        <v>37</v>
      </c>
      <c r="N52" s="82">
        <v>42</v>
      </c>
      <c r="O52" s="82">
        <v>37</v>
      </c>
      <c r="P52" s="82">
        <v>1</v>
      </c>
      <c r="Q52" s="103">
        <v>81.913793103448256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131</v>
      </c>
      <c r="D53" s="102">
        <v>0.31642512077294688</v>
      </c>
      <c r="E53" s="87"/>
      <c r="F53" s="82">
        <v>75</v>
      </c>
      <c r="G53" s="82">
        <v>10</v>
      </c>
      <c r="H53" s="82">
        <v>46</v>
      </c>
      <c r="I53" s="82"/>
      <c r="J53" s="82">
        <v>76</v>
      </c>
      <c r="K53" s="82"/>
      <c r="L53" s="82">
        <v>55</v>
      </c>
      <c r="M53" s="82">
        <v>9</v>
      </c>
      <c r="N53" s="82">
        <v>21</v>
      </c>
      <c r="O53" s="82">
        <v>19</v>
      </c>
      <c r="P53" s="82">
        <v>6</v>
      </c>
      <c r="Q53" s="103">
        <v>63.367346938775491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1.2077294685990338E-2</v>
      </c>
      <c r="E54" s="87"/>
      <c r="F54" s="82">
        <v>4</v>
      </c>
      <c r="G54" s="82">
        <v>1</v>
      </c>
      <c r="H54" s="82" t="s">
        <v>64</v>
      </c>
      <c r="I54" s="82"/>
      <c r="J54" s="82">
        <v>3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217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2.4154589371980675E-3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3.3816425120772944E-2</v>
      </c>
      <c r="E56" s="112"/>
      <c r="F56" s="113">
        <v>12</v>
      </c>
      <c r="G56" s="113">
        <v>2</v>
      </c>
      <c r="H56" s="113" t="s">
        <v>64</v>
      </c>
      <c r="I56" s="113"/>
      <c r="J56" s="113">
        <v>9</v>
      </c>
      <c r="K56" s="113"/>
      <c r="L56" s="113">
        <v>5</v>
      </c>
      <c r="M56" s="113" t="s">
        <v>64</v>
      </c>
      <c r="N56" s="113">
        <v>3</v>
      </c>
      <c r="O56" s="113">
        <v>2</v>
      </c>
      <c r="P56" s="113" t="s">
        <v>64</v>
      </c>
      <c r="Q56" s="114">
        <v>74.8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2026-07-03T13:18:37Z</dcterms:created>
  <dcterms:modified xsi:type="dcterms:W3CDTF">2026-07-03T13:18:42Z</dcterms:modified>
</cp:coreProperties>
</file>