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2000E88-2B2C-4EBF-9A36-0AE6C4AE082B}" xr6:coauthVersionLast="47" xr6:coauthVersionMax="47" xr10:uidLastSave="{00000000-0000-0000-0000-000000000000}"/>
  <bookViews>
    <workbookView xWindow="-28920" yWindow="-120" windowWidth="29040" windowHeight="15720" xr2:uid="{9782C1E8-8813-4FBF-97FC-06378D7A7F5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<sst xmlns="http://schemas.openxmlformats.org/spreadsheetml/2006/main" count="176" uniqueCount="66">
  <si>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</si>
  <si>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</si>
  <si>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</si>
  <si>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</si>
  <si>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</si>
  <si>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</si>
  <si>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</si>
  <si>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</si>
  <si>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</si>
  <si>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</si>
  <si>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</si>
  <si>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</si>
  <si>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</si>
  <si>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</si>
  <si>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</si>
  <si>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</si>
  <si>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</si>
  <si>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</si>
  <si>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</si>
  <si>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</si>
  <si>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</si>
  <si>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</si>
  <si>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</si>
  <si>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</si>
  <si>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</si>
  <si>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</si>
  <si>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</si>
  <si>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</si>
  <si>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</si>
  <si>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</si>
  <si>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</si>
  <si>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</si>
  <si>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</si>
  <si>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</si>
  <si>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</si>
  <si>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</si>
  <si>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</si>
  <si>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</si>
  <si>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</si>
  <si>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</si>
  <si>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</si>
  <si>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</si>
  <si>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</si>
  <si>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</si>
  <si>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</si>
  <si>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</si>
  <si>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</si>
  <si>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</si>
  <si>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</si>
  <si>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</si>
  <si>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</si>
  <si>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</si>
  <si>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</si>
  <si>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</si>
  <si>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</si>
  <si>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</si>
  <si>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</si>
  <si>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</si>
  <si>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</si>
  <si>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</si>
  <si>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</si>
  <si>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</si>
  <si>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7131 - Carpinteros (excepto ebanistas)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</si>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</sst>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48BEC62-1C6A-4046-B623-FFE47087DD9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2039</c:v>
              </c:pt>
              <c:pt idx="1">
                <c:v>1977</c:v>
              </c:pt>
              <c:pt idx="2">
                <c:v>2019</c:v>
              </c:pt>
              <c:pt idx="3">
                <c:v>1944</c:v>
              </c:pt>
              <c:pt idx="4">
                <c:v>1960</c:v>
              </c:pt>
              <c:pt idx="5">
                <c:v>1974</c:v>
              </c:pt>
              <c:pt idx="6">
                <c:v>2030</c:v>
              </c:pt>
              <c:pt idx="7">
                <c:v>1963</c:v>
              </c:pt>
              <c:pt idx="8">
                <c:v>1996</c:v>
              </c:pt>
              <c:pt idx="9">
                <c:v>2014</c:v>
              </c:pt>
              <c:pt idx="10">
                <c:v>1968</c:v>
              </c:pt>
              <c:pt idx="11">
                <c:v>1952</c:v>
              </c:pt>
              <c:pt idx="12">
                <c:v>1912</c:v>
              </c:pt>
            </c:numLit>
          </c:val>
          <c:extLst>
            <c:ext xmlns:c16="http://schemas.microsoft.com/office/drawing/2014/chart" uri="{C3380CC4-5D6E-409C-BE32-E72D297353CC}">
              <c16:uniqueId val="{00000000-627F-4375-8B21-7DA5F65CE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131</c:v>
              </c:pt>
              <c:pt idx="1">
                <c:v>149</c:v>
              </c:pt>
              <c:pt idx="2">
                <c:v>83</c:v>
              </c:pt>
              <c:pt idx="3">
                <c:v>168</c:v>
              </c:pt>
              <c:pt idx="4">
                <c:v>148</c:v>
              </c:pt>
              <c:pt idx="5">
                <c:v>121</c:v>
              </c:pt>
              <c:pt idx="6">
                <c:v>76</c:v>
              </c:pt>
              <c:pt idx="7">
                <c:v>162</c:v>
              </c:pt>
              <c:pt idx="8">
                <c:v>181</c:v>
              </c:pt>
              <c:pt idx="9">
                <c:v>159</c:v>
              </c:pt>
              <c:pt idx="10">
                <c:v>146</c:v>
              </c:pt>
              <c:pt idx="11">
                <c:v>136</c:v>
              </c:pt>
              <c:pt idx="12">
                <c:v>152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27F-4375-8B21-7DA5F65CE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9D-4859-8638-9C66BED088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D-4859-8638-9C66BED088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D-4859-8638-9C66BED08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84</c:v>
              </c:pt>
              <c:pt idx="1">
                <c:v>84</c:v>
              </c:pt>
              <c:pt idx="2">
                <c:v>55</c:v>
              </c:pt>
              <c:pt idx="3">
                <c:v>118</c:v>
              </c:pt>
              <c:pt idx="4">
                <c:v>102</c:v>
              </c:pt>
              <c:pt idx="5">
                <c:v>87</c:v>
              </c:pt>
              <c:pt idx="6">
                <c:v>42</c:v>
              </c:pt>
              <c:pt idx="7">
                <c:v>127</c:v>
              </c:pt>
              <c:pt idx="8">
                <c:v>127</c:v>
              </c:pt>
              <c:pt idx="9">
                <c:v>121</c:v>
              </c:pt>
              <c:pt idx="10">
                <c:v>104</c:v>
              </c:pt>
              <c:pt idx="11">
                <c:v>99</c:v>
              </c:pt>
              <c:pt idx="12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3-169D-4859-8638-9C66BED0888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D-4859-8638-9C66BED0888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D-4859-8638-9C66BED0888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9D-4859-8638-9C66BED0888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</c:v>
              </c:pt>
              <c:pt idx="1">
                <c:v>65</c:v>
              </c:pt>
              <c:pt idx="2">
                <c:v>28</c:v>
              </c:pt>
              <c:pt idx="3">
                <c:v>50</c:v>
              </c:pt>
              <c:pt idx="4">
                <c:v>46</c:v>
              </c:pt>
              <c:pt idx="5">
                <c:v>34</c:v>
              </c:pt>
              <c:pt idx="6">
                <c:v>34</c:v>
              </c:pt>
              <c:pt idx="7">
                <c:v>35</c:v>
              </c:pt>
              <c:pt idx="8">
                <c:v>54</c:v>
              </c:pt>
              <c:pt idx="9">
                <c:v>38</c:v>
              </c:pt>
              <c:pt idx="10">
                <c:v>42</c:v>
              </c:pt>
              <c:pt idx="11">
                <c:v>37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7-169D-4859-8638-9C66BED08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9A-4371-8785-D807B440D5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3233</c:v>
              </c:pt>
              <c:pt idx="1">
                <c:v>2602</c:v>
              </c:pt>
              <c:pt idx="2">
                <c:v>2510</c:v>
              </c:pt>
              <c:pt idx="3">
                <c:v>2278</c:v>
              </c:pt>
              <c:pt idx="4">
                <c:v>2030</c:v>
              </c:pt>
              <c:pt idx="5">
                <c:v>1912</c:v>
              </c:pt>
            </c:numLit>
          </c:val>
          <c:extLst>
            <c:ext xmlns:c16="http://schemas.microsoft.com/office/drawing/2014/chart" uri="{C3380CC4-5D6E-409C-BE32-E72D297353CC}">
              <c16:uniqueId val="{00000001-E09A-4371-8785-D807B440D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9A-4371-8785-D807B440D5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3168</c:v>
              </c:pt>
              <c:pt idx="1">
                <c:v>2552</c:v>
              </c:pt>
              <c:pt idx="2">
                <c:v>2453</c:v>
              </c:pt>
              <c:pt idx="3">
                <c:v>2224</c:v>
              </c:pt>
              <c:pt idx="4">
                <c:v>1990</c:v>
              </c:pt>
              <c:pt idx="5">
                <c:v>1868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09A-4371-8785-D807B440D52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9A-4371-8785-D807B440D5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50</c:v>
              </c:pt>
              <c:pt idx="2">
                <c:v>57</c:v>
              </c:pt>
              <c:pt idx="3">
                <c:v>54</c:v>
              </c:pt>
              <c:pt idx="4">
                <c:v>40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9A-4371-8785-D807B440D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A6-4BC9-8C0E-F1265B92668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A6-4BC9-8C0E-F1265B9266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213</c:v>
              </c:pt>
              <c:pt idx="1">
                <c:v>638</c:v>
              </c:pt>
              <c:pt idx="2">
                <c:v>563</c:v>
              </c:pt>
              <c:pt idx="3">
                <c:v>656</c:v>
              </c:pt>
              <c:pt idx="4">
                <c:v>594</c:v>
              </c:pt>
              <c:pt idx="5">
                <c:v>676</c:v>
              </c:pt>
            </c:numLit>
          </c:val>
          <c:extLst>
            <c:ext xmlns:c16="http://schemas.microsoft.com/office/drawing/2014/chart" uri="{C3380CC4-5D6E-409C-BE32-E72D297353CC}">
              <c16:uniqueId val="{00000002-61A6-4BC9-8C0E-F1265B92668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6-4BC9-8C0E-F1265B92668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6-4BC9-8C0E-F1265B9266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942</c:v>
              </c:pt>
              <c:pt idx="1">
                <c:v>539</c:v>
              </c:pt>
              <c:pt idx="2">
                <c:v>222</c:v>
              </c:pt>
              <c:pt idx="3">
                <c:v>186</c:v>
              </c:pt>
              <c:pt idx="4">
                <c:v>204</c:v>
              </c:pt>
              <c:pt idx="5">
                <c:v>260</c:v>
              </c:pt>
            </c:numLit>
          </c:val>
          <c:extLst>
            <c:ext xmlns:c16="http://schemas.microsoft.com/office/drawing/2014/chart" uri="{C3380CC4-5D6E-409C-BE32-E72D297353CC}">
              <c16:uniqueId val="{00000005-61A6-4BC9-8C0E-F1265B926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EA-4698-B19B-C4665C9CFED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A-4698-B19B-C4665C9CFE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2039</c:v>
              </c:pt>
              <c:pt idx="1">
                <c:v>1977</c:v>
              </c:pt>
              <c:pt idx="2">
                <c:v>2019</c:v>
              </c:pt>
              <c:pt idx="3">
                <c:v>1944</c:v>
              </c:pt>
              <c:pt idx="4">
                <c:v>1960</c:v>
              </c:pt>
              <c:pt idx="5">
                <c:v>1974</c:v>
              </c:pt>
              <c:pt idx="6">
                <c:v>2030</c:v>
              </c:pt>
              <c:pt idx="7">
                <c:v>1963</c:v>
              </c:pt>
              <c:pt idx="8">
                <c:v>1996</c:v>
              </c:pt>
              <c:pt idx="9">
                <c:v>2014</c:v>
              </c:pt>
              <c:pt idx="10">
                <c:v>1968</c:v>
              </c:pt>
              <c:pt idx="11">
                <c:v>1952</c:v>
              </c:pt>
              <c:pt idx="12">
                <c:v>1912</c:v>
              </c:pt>
            </c:numLit>
          </c:val>
          <c:extLst>
            <c:ext xmlns:c16="http://schemas.microsoft.com/office/drawing/2014/chart" uri="{C3380CC4-5D6E-409C-BE32-E72D297353CC}">
              <c16:uniqueId val="{00000002-9BEA-4698-B19B-C4665C9CF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A-4698-B19B-C4665C9CFED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A-4698-B19B-C4665C9CFE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1989</c:v>
              </c:pt>
              <c:pt idx="1">
                <c:v>1929</c:v>
              </c:pt>
              <c:pt idx="2">
                <c:v>1974</c:v>
              </c:pt>
              <c:pt idx="3">
                <c:v>1902</c:v>
              </c:pt>
              <c:pt idx="4">
                <c:v>1920</c:v>
              </c:pt>
              <c:pt idx="5">
                <c:v>1932</c:v>
              </c:pt>
              <c:pt idx="6">
                <c:v>1990</c:v>
              </c:pt>
              <c:pt idx="7">
                <c:v>1923</c:v>
              </c:pt>
              <c:pt idx="8">
                <c:v>1953</c:v>
              </c:pt>
              <c:pt idx="9">
                <c:v>1967</c:v>
              </c:pt>
              <c:pt idx="10">
                <c:v>1918</c:v>
              </c:pt>
              <c:pt idx="11">
                <c:v>1907</c:v>
              </c:pt>
              <c:pt idx="12">
                <c:v>1868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BEA-4698-B19B-C4665C9CFED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A-4698-B19B-C4665C9CFED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A-4698-B19B-C4665C9CFE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50</c:v>
              </c:pt>
              <c:pt idx="1">
                <c:v>48</c:v>
              </c:pt>
              <c:pt idx="2">
                <c:v>45</c:v>
              </c:pt>
              <c:pt idx="3">
                <c:v>42</c:v>
              </c:pt>
              <c:pt idx="4">
                <c:v>40</c:v>
              </c:pt>
              <c:pt idx="5">
                <c:v>42</c:v>
              </c:pt>
              <c:pt idx="6">
                <c:v>40</c:v>
              </c:pt>
              <c:pt idx="7">
                <c:v>40</c:v>
              </c:pt>
              <c:pt idx="8">
                <c:v>43</c:v>
              </c:pt>
              <c:pt idx="9">
                <c:v>47</c:v>
              </c:pt>
              <c:pt idx="10">
                <c:v>50</c:v>
              </c:pt>
              <c:pt idx="11">
                <c:v>45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BEA-4698-B19B-C4665C9CF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D66F5F-9536-479E-95AB-2CFD2625F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195BFF-E600-4468-8E48-C17861340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076A6FA-3D8C-4C7E-9AC3-6B0961B37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78DB127-5FFD-4785-B100-1A94801F7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D9A3AFE-03B1-4E28-823E-990300702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5C3F99E-7504-4158-BEE4-0F6A1EC79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54924CD-2BA6-4FCC-AF7B-4B2D334B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2039</v>
          </cell>
          <cell r="D55">
            <v>1989</v>
          </cell>
          <cell r="E55">
            <v>50</v>
          </cell>
        </row>
        <row r="56">
          <cell r="B56" t="str">
            <v>Julio</v>
          </cell>
          <cell r="C56">
            <v>1977</v>
          </cell>
          <cell r="D56">
            <v>1929</v>
          </cell>
          <cell r="E56">
            <v>48</v>
          </cell>
        </row>
        <row r="57">
          <cell r="B57" t="str">
            <v>Agosto</v>
          </cell>
          <cell r="C57">
            <v>2019</v>
          </cell>
          <cell r="D57">
            <v>1974</v>
          </cell>
          <cell r="E57">
            <v>45</v>
          </cell>
        </row>
        <row r="58">
          <cell r="B58" t="str">
            <v>Septiembre</v>
          </cell>
          <cell r="C58">
            <v>1944</v>
          </cell>
          <cell r="D58">
            <v>1902</v>
          </cell>
          <cell r="E58">
            <v>42</v>
          </cell>
        </row>
        <row r="59">
          <cell r="B59" t="str">
            <v>Octubre</v>
          </cell>
          <cell r="C59">
            <v>1960</v>
          </cell>
          <cell r="D59">
            <v>1920</v>
          </cell>
          <cell r="E59">
            <v>40</v>
          </cell>
        </row>
        <row r="60">
          <cell r="B60" t="str">
            <v>Noviembre</v>
          </cell>
          <cell r="C60">
            <v>1974</v>
          </cell>
          <cell r="D60">
            <v>1932</v>
          </cell>
          <cell r="E60">
            <v>42</v>
          </cell>
        </row>
        <row r="61">
          <cell r="B61" t="str">
            <v>Diciembre</v>
          </cell>
          <cell r="C61">
            <v>2030</v>
          </cell>
          <cell r="D61">
            <v>1990</v>
          </cell>
          <cell r="E61">
            <v>40</v>
          </cell>
        </row>
        <row r="62">
          <cell r="A62" t="str">
            <v>2026</v>
          </cell>
          <cell r="B62" t="str">
            <v>Enero</v>
          </cell>
          <cell r="C62">
            <v>1963</v>
          </cell>
          <cell r="D62">
            <v>1923</v>
          </cell>
          <cell r="E62">
            <v>40</v>
          </cell>
        </row>
        <row r="63">
          <cell r="B63" t="str">
            <v>Febrero</v>
          </cell>
          <cell r="C63">
            <v>1996</v>
          </cell>
          <cell r="D63">
            <v>1953</v>
          </cell>
          <cell r="E63">
            <v>43</v>
          </cell>
        </row>
        <row r="64">
          <cell r="B64" t="str">
            <v>Marzo</v>
          </cell>
          <cell r="C64">
            <v>2014</v>
          </cell>
          <cell r="D64">
            <v>1967</v>
          </cell>
          <cell r="E64">
            <v>47</v>
          </cell>
        </row>
        <row r="65">
          <cell r="B65" t="str">
            <v>Abril</v>
          </cell>
          <cell r="C65">
            <v>1968</v>
          </cell>
          <cell r="D65">
            <v>1918</v>
          </cell>
          <cell r="E65">
            <v>50</v>
          </cell>
        </row>
        <row r="66">
          <cell r="B66" t="str">
            <v>Mayo</v>
          </cell>
          <cell r="C66">
            <v>1952</v>
          </cell>
          <cell r="D66">
            <v>1907</v>
          </cell>
          <cell r="E66">
            <v>45</v>
          </cell>
        </row>
        <row r="67">
          <cell r="B67" t="str">
            <v>Junio</v>
          </cell>
          <cell r="C67">
            <v>1912</v>
          </cell>
          <cell r="D67">
            <v>1868</v>
          </cell>
          <cell r="E67">
            <v>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3233</v>
          </cell>
          <cell r="D72">
            <v>3168</v>
          </cell>
          <cell r="E72">
            <v>65</v>
          </cell>
        </row>
        <row r="73">
          <cell r="A73" t="str">
            <v>2022</v>
          </cell>
          <cell r="B73" t="str">
            <v>Diciembre</v>
          </cell>
          <cell r="C73">
            <v>2602</v>
          </cell>
          <cell r="D73">
            <v>2552</v>
          </cell>
          <cell r="E73">
            <v>50</v>
          </cell>
        </row>
        <row r="74">
          <cell r="A74" t="str">
            <v>2023</v>
          </cell>
          <cell r="B74" t="str">
            <v>Diciembre</v>
          </cell>
          <cell r="C74">
            <v>2510</v>
          </cell>
          <cell r="D74">
            <v>2453</v>
          </cell>
          <cell r="E74">
            <v>57</v>
          </cell>
        </row>
        <row r="75">
          <cell r="A75" t="str">
            <v>2024</v>
          </cell>
          <cell r="B75" t="str">
            <v>Diciembre</v>
          </cell>
          <cell r="C75">
            <v>2278</v>
          </cell>
          <cell r="D75">
            <v>2224</v>
          </cell>
          <cell r="E75">
            <v>54</v>
          </cell>
        </row>
        <row r="76">
          <cell r="A76" t="str">
            <v>2025</v>
          </cell>
          <cell r="B76" t="str">
            <v>Diciembre</v>
          </cell>
          <cell r="C76">
            <v>2030</v>
          </cell>
          <cell r="D76">
            <v>1990</v>
          </cell>
          <cell r="E76">
            <v>40</v>
          </cell>
        </row>
        <row r="77">
          <cell r="A77" t="str">
            <v>2026</v>
          </cell>
          <cell r="B77" t="str">
            <v>Junio</v>
          </cell>
          <cell r="C77">
            <v>1912</v>
          </cell>
          <cell r="D77">
            <v>1868</v>
          </cell>
          <cell r="E77">
            <v>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131</v>
          </cell>
          <cell r="E62">
            <v>84</v>
          </cell>
          <cell r="F62">
            <v>47</v>
          </cell>
        </row>
        <row r="63">
          <cell r="B63" t="str">
            <v>Julio</v>
          </cell>
          <cell r="D63">
            <v>149</v>
          </cell>
          <cell r="E63">
            <v>84</v>
          </cell>
          <cell r="F63">
            <v>65</v>
          </cell>
        </row>
        <row r="64">
          <cell r="B64" t="str">
            <v>Agosto</v>
          </cell>
          <cell r="D64">
            <v>83</v>
          </cell>
          <cell r="E64">
            <v>55</v>
          </cell>
          <cell r="F64">
            <v>28</v>
          </cell>
        </row>
        <row r="65">
          <cell r="B65" t="str">
            <v>Septiembre</v>
          </cell>
          <cell r="D65">
            <v>168</v>
          </cell>
          <cell r="E65">
            <v>118</v>
          </cell>
          <cell r="F65">
            <v>50</v>
          </cell>
        </row>
        <row r="66">
          <cell r="B66" t="str">
            <v>Octubre</v>
          </cell>
          <cell r="D66">
            <v>148</v>
          </cell>
          <cell r="E66">
            <v>102</v>
          </cell>
          <cell r="F66">
            <v>46</v>
          </cell>
        </row>
        <row r="67">
          <cell r="B67" t="str">
            <v>Noviembre</v>
          </cell>
          <cell r="D67">
            <v>121</v>
          </cell>
          <cell r="E67">
            <v>87</v>
          </cell>
          <cell r="F67">
            <v>34</v>
          </cell>
        </row>
        <row r="68">
          <cell r="B68" t="str">
            <v>Diciembre</v>
          </cell>
          <cell r="D68">
            <v>76</v>
          </cell>
          <cell r="E68">
            <v>42</v>
          </cell>
          <cell r="F68">
            <v>34</v>
          </cell>
        </row>
        <row r="69">
          <cell r="A69" t="str">
            <v>2026</v>
          </cell>
          <cell r="B69" t="str">
            <v>Enero</v>
          </cell>
          <cell r="D69">
            <v>162</v>
          </cell>
          <cell r="E69">
            <v>127</v>
          </cell>
          <cell r="F69">
            <v>35</v>
          </cell>
        </row>
        <row r="70">
          <cell r="B70" t="str">
            <v>Febrero</v>
          </cell>
          <cell r="D70">
            <v>181</v>
          </cell>
          <cell r="E70">
            <v>127</v>
          </cell>
          <cell r="F70">
            <v>54</v>
          </cell>
        </row>
        <row r="71">
          <cell r="B71" t="str">
            <v>Marzo</v>
          </cell>
          <cell r="D71">
            <v>159</v>
          </cell>
          <cell r="E71">
            <v>121</v>
          </cell>
          <cell r="F71">
            <v>38</v>
          </cell>
        </row>
        <row r="72">
          <cell r="B72" t="str">
            <v>Abril</v>
          </cell>
          <cell r="D72">
            <v>146</v>
          </cell>
          <cell r="E72">
            <v>104</v>
          </cell>
          <cell r="F72">
            <v>42</v>
          </cell>
        </row>
        <row r="73">
          <cell r="B73" t="str">
            <v>Mayo</v>
          </cell>
          <cell r="D73">
            <v>136</v>
          </cell>
          <cell r="E73">
            <v>99</v>
          </cell>
          <cell r="F73">
            <v>37</v>
          </cell>
        </row>
        <row r="74">
          <cell r="B74" t="str">
            <v>Junio</v>
          </cell>
          <cell r="D74">
            <v>152</v>
          </cell>
          <cell r="E74">
            <v>98</v>
          </cell>
          <cell r="F74">
            <v>54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213</v>
          </cell>
          <cell r="D116">
            <v>942</v>
          </cell>
        </row>
        <row r="117">
          <cell r="A117" t="str">
            <v>2022</v>
          </cell>
          <cell r="C117">
            <v>638</v>
          </cell>
          <cell r="D117">
            <v>539</v>
          </cell>
        </row>
        <row r="118">
          <cell r="A118" t="str">
            <v>2023</v>
          </cell>
          <cell r="C118">
            <v>563</v>
          </cell>
          <cell r="D118">
            <v>222</v>
          </cell>
        </row>
        <row r="119">
          <cell r="A119" t="str">
            <v>2024</v>
          </cell>
          <cell r="C119">
            <v>656</v>
          </cell>
          <cell r="D119">
            <v>186</v>
          </cell>
        </row>
        <row r="120">
          <cell r="A120" t="str">
            <v>2025</v>
          </cell>
          <cell r="C120">
            <v>594</v>
          </cell>
          <cell r="D120">
            <v>204</v>
          </cell>
        </row>
        <row r="121">
          <cell r="A121" t="str">
            <v>2026</v>
          </cell>
          <cell r="C121">
            <v>676</v>
          </cell>
          <cell r="D121">
            <v>260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74E3-2EF9-43FE-8EA8-96897E697CB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152</v>
      </c>
      <c r="D12" s="71" t="s">
        <v>30</v>
      </c>
      <c r="E12" s="71"/>
      <c r="F12" s="71">
        <v>144</v>
      </c>
      <c r="G12" s="71">
        <v>6</v>
      </c>
      <c r="H12" s="71">
        <v>2</v>
      </c>
      <c r="I12" s="71"/>
      <c r="J12" s="71">
        <v>98</v>
      </c>
      <c r="K12" s="71"/>
      <c r="L12" s="71">
        <v>54</v>
      </c>
      <c r="M12" s="71">
        <v>19</v>
      </c>
      <c r="N12" s="71">
        <v>6</v>
      </c>
      <c r="O12" s="71">
        <v>25</v>
      </c>
      <c r="P12" s="71">
        <v>4</v>
      </c>
      <c r="Q12" s="72">
        <v>74.660000000000011</v>
      </c>
      <c r="S12" s="73" t="s">
        <v>22</v>
      </c>
      <c r="T12" s="74"/>
      <c r="U12" s="71">
        <v>2682.9999999999995</v>
      </c>
      <c r="V12" s="71" t="s">
        <v>30</v>
      </c>
      <c r="W12" s="71"/>
      <c r="X12" s="75">
        <v>-2.5072674418604817</v>
      </c>
      <c r="Y12" s="75">
        <v>-1.6855991205568825</v>
      </c>
      <c r="Z12" s="71"/>
      <c r="AA12" s="71">
        <v>1912.0000000000011</v>
      </c>
      <c r="AB12" s="71" t="s">
        <v>30</v>
      </c>
      <c r="AC12" s="71"/>
      <c r="AD12" s="75">
        <v>-2.0491803278687715</v>
      </c>
      <c r="AE12" s="76">
        <v>-6.2285434036291845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0.94736842105263153</v>
      </c>
      <c r="G13" s="77">
        <v>3.9473684210526314E-2</v>
      </c>
      <c r="H13" s="77">
        <v>1.3157894736842105E-2</v>
      </c>
      <c r="I13" s="77"/>
      <c r="J13" s="77">
        <v>0.64473684210526316</v>
      </c>
      <c r="K13" s="77"/>
      <c r="L13" s="77">
        <v>0.35526315789473684</v>
      </c>
      <c r="M13" s="77">
        <v>0.125</v>
      </c>
      <c r="N13" s="77">
        <v>3.9473684210526314E-2</v>
      </c>
      <c r="O13" s="77">
        <v>0.16447368421052633</v>
      </c>
      <c r="P13" s="77">
        <v>2.6315789473684209E-2</v>
      </c>
      <c r="Q13" s="80" t="s">
        <v>30</v>
      </c>
      <c r="S13" s="81" t="s">
        <v>31</v>
      </c>
      <c r="T13" s="74"/>
      <c r="U13" s="82">
        <v>122.00000000000004</v>
      </c>
      <c r="V13" s="83">
        <v>4.5471487141259807E-2</v>
      </c>
      <c r="W13" s="84"/>
      <c r="X13" s="85">
        <v>-10.94890510948902</v>
      </c>
      <c r="Y13" s="85">
        <v>-3.9370078740157148</v>
      </c>
      <c r="Z13" s="86"/>
      <c r="AA13" s="82">
        <v>91</v>
      </c>
      <c r="AB13" s="83">
        <v>4.7594142259414197E-2</v>
      </c>
      <c r="AC13" s="87"/>
      <c r="AD13" s="85">
        <v>-6.1855670103092919</v>
      </c>
      <c r="AE13" s="88">
        <v>-4.2105263157894592</v>
      </c>
    </row>
    <row r="14" spans="1:31" ht="15" customHeight="1">
      <c r="A14" s="89" t="s">
        <v>32</v>
      </c>
      <c r="B14" s="90"/>
      <c r="C14" s="91">
        <v>1.0555555555555556</v>
      </c>
      <c r="D14" s="92" t="s">
        <v>30</v>
      </c>
      <c r="E14" s="91"/>
      <c r="F14" s="93">
        <v>1.0588235294117647</v>
      </c>
      <c r="G14" s="93">
        <v>1</v>
      </c>
      <c r="H14" s="93">
        <v>1</v>
      </c>
      <c r="I14" s="91"/>
      <c r="J14" s="93">
        <v>1</v>
      </c>
      <c r="K14" s="91"/>
      <c r="L14" s="93">
        <v>1.125</v>
      </c>
      <c r="M14" s="93">
        <v>1.3571428571428572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2560.9999999999995</v>
      </c>
      <c r="V14" s="83">
        <v>0.95452851285874019</v>
      </c>
      <c r="W14" s="87"/>
      <c r="X14" s="85">
        <v>-2.0650095602294796</v>
      </c>
      <c r="Y14" s="85">
        <v>-1.5757109915449485</v>
      </c>
      <c r="Z14" s="87"/>
      <c r="AA14" s="82">
        <v>1821</v>
      </c>
      <c r="AB14" s="83">
        <v>0.95240585774058517</v>
      </c>
      <c r="AC14" s="87"/>
      <c r="AD14" s="85">
        <v>-1.8328840970350646</v>
      </c>
      <c r="AE14" s="88">
        <v>-6.32716049382715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148</v>
      </c>
      <c r="D16" s="102">
        <v>0.97368421052631582</v>
      </c>
      <c r="E16" s="87"/>
      <c r="F16" s="82">
        <v>141</v>
      </c>
      <c r="G16" s="82">
        <v>6</v>
      </c>
      <c r="H16" s="82">
        <v>1</v>
      </c>
      <c r="I16" s="82"/>
      <c r="J16" s="82">
        <v>96</v>
      </c>
      <c r="K16" s="82"/>
      <c r="L16" s="82">
        <v>52</v>
      </c>
      <c r="M16" s="82">
        <v>18</v>
      </c>
      <c r="N16" s="82">
        <v>6</v>
      </c>
      <c r="O16" s="82">
        <v>24</v>
      </c>
      <c r="P16" s="82">
        <v>4</v>
      </c>
      <c r="Q16" s="103">
        <v>73.937499999999986</v>
      </c>
      <c r="S16" s="81" t="s">
        <v>37</v>
      </c>
      <c r="T16" s="104"/>
      <c r="U16" s="82">
        <v>944.99999999999955</v>
      </c>
      <c r="V16" s="83">
        <v>0.3522176667909056</v>
      </c>
      <c r="W16" s="87"/>
      <c r="X16" s="85">
        <v>-6.9881889763779768</v>
      </c>
      <c r="Y16" s="85">
        <v>2.494577006507543</v>
      </c>
      <c r="Z16" s="105"/>
      <c r="AA16" s="82">
        <v>626</v>
      </c>
      <c r="AB16" s="83">
        <v>0.32740585774058556</v>
      </c>
      <c r="AC16" s="87"/>
      <c r="AD16" s="85">
        <v>-4.8632218844984969</v>
      </c>
      <c r="AE16" s="88">
        <v>0.967741935483871</v>
      </c>
    </row>
    <row r="17" spans="1:31" ht="15" customHeight="1">
      <c r="A17" s="101" t="s">
        <v>38</v>
      </c>
      <c r="B17" s="21"/>
      <c r="C17" s="82">
        <v>4</v>
      </c>
      <c r="D17" s="102">
        <v>2.6315789473684209E-2</v>
      </c>
      <c r="E17" s="87"/>
      <c r="F17" s="82">
        <v>3</v>
      </c>
      <c r="G17" s="82" t="s">
        <v>64</v>
      </c>
      <c r="H17" s="82">
        <v>1</v>
      </c>
      <c r="I17" s="82"/>
      <c r="J17" s="82">
        <v>2</v>
      </c>
      <c r="K17" s="82"/>
      <c r="L17" s="82">
        <v>2</v>
      </c>
      <c r="M17" s="82">
        <v>1</v>
      </c>
      <c r="N17" s="82" t="s">
        <v>64</v>
      </c>
      <c r="O17" s="82">
        <v>1</v>
      </c>
      <c r="P17" s="82" t="s">
        <v>64</v>
      </c>
      <c r="Q17" s="103">
        <v>92</v>
      </c>
      <c r="S17" s="81" t="s">
        <v>39</v>
      </c>
      <c r="T17" s="97"/>
      <c r="U17" s="82">
        <v>484.99999999999994</v>
      </c>
      <c r="V17" s="83">
        <v>0.1807677972418934</v>
      </c>
      <c r="W17" s="87"/>
      <c r="X17" s="85">
        <v>5.8951965065502057</v>
      </c>
      <c r="Y17" s="85">
        <v>-0.61475409836065587</v>
      </c>
      <c r="Z17" s="87"/>
      <c r="AA17" s="82">
        <v>305.99999999999994</v>
      </c>
      <c r="AB17" s="83">
        <v>0.16004184100418398</v>
      </c>
      <c r="AC17" s="87"/>
      <c r="AD17" s="85">
        <v>5.1546391752576923</v>
      </c>
      <c r="AE17" s="88">
        <v>-11.046511627906993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410.99999999999994</v>
      </c>
      <c r="V18" s="83">
        <v>0.15318673127096535</v>
      </c>
      <c r="W18" s="87"/>
      <c r="X18" s="85">
        <v>0.24390243902439029</v>
      </c>
      <c r="Y18" s="85">
        <v>-4.6403712296984017</v>
      </c>
      <c r="Z18" s="87"/>
      <c r="AA18" s="82">
        <v>283</v>
      </c>
      <c r="AB18" s="83">
        <v>0.14801255230125515</v>
      </c>
      <c r="AC18" s="87"/>
      <c r="AD18" s="85">
        <v>1.071428571428551</v>
      </c>
      <c r="AE18" s="88">
        <v>-14.501510574018129</v>
      </c>
    </row>
    <row r="19" spans="1:31" ht="15" customHeight="1">
      <c r="A19" s="101" t="s">
        <v>42</v>
      </c>
      <c r="B19" s="21"/>
      <c r="C19" s="106">
        <v>76</v>
      </c>
      <c r="D19" s="102">
        <v>0.5</v>
      </c>
      <c r="E19" s="87"/>
      <c r="F19" s="82">
        <v>69</v>
      </c>
      <c r="G19" s="82">
        <v>6</v>
      </c>
      <c r="H19" s="82">
        <v>1</v>
      </c>
      <c r="I19" s="82"/>
      <c r="J19" s="82">
        <v>43</v>
      </c>
      <c r="K19" s="82"/>
      <c r="L19" s="82">
        <v>33</v>
      </c>
      <c r="M19" s="82">
        <v>10</v>
      </c>
      <c r="N19" s="82">
        <v>4</v>
      </c>
      <c r="O19" s="82">
        <v>15</v>
      </c>
      <c r="P19" s="82">
        <v>4</v>
      </c>
      <c r="Q19" s="103">
        <v>81.586206896551715</v>
      </c>
      <c r="S19" s="81" t="s">
        <v>43</v>
      </c>
      <c r="T19" s="97"/>
      <c r="U19" s="82">
        <v>841.99999999999989</v>
      </c>
      <c r="V19" s="83">
        <v>0.31382780469623556</v>
      </c>
      <c r="W19" s="87"/>
      <c r="X19" s="85">
        <v>-2.9953917050690992</v>
      </c>
      <c r="Y19" s="85">
        <v>-5.180180180180229</v>
      </c>
      <c r="Z19" s="87"/>
      <c r="AA19" s="82">
        <v>697.00000000000011</v>
      </c>
      <c r="AB19" s="83">
        <v>0.36453974895397473</v>
      </c>
      <c r="AC19" s="87"/>
      <c r="AD19" s="85">
        <v>-3.5961272475794837</v>
      </c>
      <c r="AE19" s="88">
        <v>-6.3172043010752397</v>
      </c>
    </row>
    <row r="20" spans="1:31" ht="15" customHeight="1">
      <c r="A20" s="101" t="s">
        <v>44</v>
      </c>
      <c r="B20" s="21"/>
      <c r="C20" s="106">
        <v>76</v>
      </c>
      <c r="D20" s="102">
        <v>0.5</v>
      </c>
      <c r="E20" s="87"/>
      <c r="F20" s="82">
        <v>75</v>
      </c>
      <c r="G20" s="82" t="s">
        <v>64</v>
      </c>
      <c r="H20" s="82">
        <v>1</v>
      </c>
      <c r="I20" s="82"/>
      <c r="J20" s="82">
        <v>55</v>
      </c>
      <c r="K20" s="82"/>
      <c r="L20" s="82">
        <v>21</v>
      </c>
      <c r="M20" s="82">
        <v>9</v>
      </c>
      <c r="N20" s="82">
        <v>2</v>
      </c>
      <c r="O20" s="82">
        <v>10</v>
      </c>
      <c r="P20" s="82" t="s">
        <v>64</v>
      </c>
      <c r="Q20" s="103">
        <v>65.095238095238102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2602.9999999999986</v>
      </c>
      <c r="V21" s="83">
        <v>0.97018263138278016</v>
      </c>
      <c r="W21" s="87"/>
      <c r="X21" s="85">
        <v>-2.6187803965582752</v>
      </c>
      <c r="Y21" s="85">
        <v>-1.8846588767434114</v>
      </c>
      <c r="Z21" s="86"/>
      <c r="AA21" s="82">
        <v>1868.0000000000002</v>
      </c>
      <c r="AB21" s="83">
        <v>0.97698744769874435</v>
      </c>
      <c r="AC21" s="87"/>
      <c r="AD21" s="85">
        <v>-2.0450970110120488</v>
      </c>
      <c r="AE21" s="88">
        <v>-6.083459024635494</v>
      </c>
    </row>
    <row r="22" spans="1:31" ht="15" customHeight="1">
      <c r="A22" s="101" t="s">
        <v>46</v>
      </c>
      <c r="B22" s="21"/>
      <c r="C22" s="106">
        <v>40</v>
      </c>
      <c r="D22" s="102">
        <v>0.26315789473684209</v>
      </c>
      <c r="E22" s="87"/>
      <c r="F22" s="82">
        <v>33</v>
      </c>
      <c r="G22" s="82">
        <v>5</v>
      </c>
      <c r="H22" s="82">
        <v>2</v>
      </c>
      <c r="I22" s="82"/>
      <c r="J22" s="82">
        <v>26</v>
      </c>
      <c r="K22" s="82"/>
      <c r="L22" s="82">
        <v>14</v>
      </c>
      <c r="M22" s="82">
        <v>4</v>
      </c>
      <c r="N22" s="82">
        <v>2</v>
      </c>
      <c r="O22" s="82">
        <v>8</v>
      </c>
      <c r="P22" s="82">
        <v>0</v>
      </c>
      <c r="Q22" s="103">
        <v>65.928571428571431</v>
      </c>
      <c r="S22" s="81" t="s">
        <v>38</v>
      </c>
      <c r="T22" s="21"/>
      <c r="U22" s="82">
        <v>80.000000000000043</v>
      </c>
      <c r="V22" s="83">
        <v>2.981736861721955E-2</v>
      </c>
      <c r="W22" s="87"/>
      <c r="X22" s="85">
        <v>1.265822784810144</v>
      </c>
      <c r="Y22" s="85">
        <v>5.2631578947368984</v>
      </c>
      <c r="Z22" s="87"/>
      <c r="AA22" s="82">
        <v>44.000000000000007</v>
      </c>
      <c r="AB22" s="83">
        <v>2.3012552301255221E-2</v>
      </c>
      <c r="AC22" s="87"/>
      <c r="AD22" s="85">
        <v>-2.2222222222222219</v>
      </c>
      <c r="AE22" s="88">
        <v>-11.999999999999986</v>
      </c>
    </row>
    <row r="23" spans="1:31" ht="15" customHeight="1">
      <c r="A23" s="101" t="s">
        <v>47</v>
      </c>
      <c r="B23" s="21"/>
      <c r="C23" s="106">
        <v>65</v>
      </c>
      <c r="D23" s="102">
        <v>0.42763157894736842</v>
      </c>
      <c r="E23" s="87"/>
      <c r="F23" s="82">
        <v>65</v>
      </c>
      <c r="G23" s="82" t="s">
        <v>64</v>
      </c>
      <c r="H23" s="82" t="s">
        <v>64</v>
      </c>
      <c r="I23" s="82"/>
      <c r="J23" s="82">
        <v>43</v>
      </c>
      <c r="K23" s="82"/>
      <c r="L23" s="82">
        <v>22</v>
      </c>
      <c r="M23" s="82">
        <v>11</v>
      </c>
      <c r="N23" s="82">
        <v>2</v>
      </c>
      <c r="O23" s="82">
        <v>7</v>
      </c>
      <c r="P23" s="82">
        <v>2</v>
      </c>
      <c r="Q23" s="103">
        <v>57.199999999999989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28</v>
      </c>
      <c r="D24" s="102">
        <v>0.18421052631578946</v>
      </c>
      <c r="E24" s="87"/>
      <c r="F24" s="82">
        <v>27</v>
      </c>
      <c r="G24" s="82">
        <v>1</v>
      </c>
      <c r="H24" s="82" t="s">
        <v>64</v>
      </c>
      <c r="I24" s="82"/>
      <c r="J24" s="82">
        <v>19</v>
      </c>
      <c r="K24" s="82"/>
      <c r="L24" s="82">
        <v>9</v>
      </c>
      <c r="M24" s="82">
        <v>2</v>
      </c>
      <c r="N24" s="82">
        <v>1</v>
      </c>
      <c r="O24" s="82">
        <v>4</v>
      </c>
      <c r="P24" s="82">
        <v>2</v>
      </c>
      <c r="Q24" s="103">
        <v>69.714285714285708</v>
      </c>
      <c r="S24" s="81" t="s">
        <v>42</v>
      </c>
      <c r="T24" s="104"/>
      <c r="U24" s="82">
        <v>1920.9999999999984</v>
      </c>
      <c r="V24" s="83">
        <v>0.71598956392098345</v>
      </c>
      <c r="W24" s="87"/>
      <c r="X24" s="85">
        <v>-2.9797979797980156</v>
      </c>
      <c r="Y24" s="85">
        <v>-1.8896833503575776</v>
      </c>
      <c r="Z24" s="105"/>
      <c r="AA24" s="82">
        <v>1382.9999999999995</v>
      </c>
      <c r="AB24" s="83">
        <v>0.72332635983263527</v>
      </c>
      <c r="AC24" s="87"/>
      <c r="AD24" s="85">
        <v>-2.8109627547435005</v>
      </c>
      <c r="AE24" s="88">
        <v>-7.1188717259906431</v>
      </c>
    </row>
    <row r="25" spans="1:31" ht="15" customHeight="1">
      <c r="A25" s="101" t="s">
        <v>49</v>
      </c>
      <c r="B25" s="21"/>
      <c r="C25" s="106">
        <v>19</v>
      </c>
      <c r="D25" s="102">
        <v>0.125</v>
      </c>
      <c r="E25" s="87"/>
      <c r="F25" s="82">
        <v>19</v>
      </c>
      <c r="G25" s="82" t="s">
        <v>64</v>
      </c>
      <c r="H25" s="82" t="s">
        <v>64</v>
      </c>
      <c r="I25" s="82"/>
      <c r="J25" s="82">
        <v>10</v>
      </c>
      <c r="K25" s="82"/>
      <c r="L25" s="82">
        <v>9</v>
      </c>
      <c r="M25" s="82">
        <v>2</v>
      </c>
      <c r="N25" s="82">
        <v>1</v>
      </c>
      <c r="O25" s="82">
        <v>6</v>
      </c>
      <c r="P25" s="82" t="s">
        <v>64</v>
      </c>
      <c r="Q25" s="103">
        <v>130.88888888888889</v>
      </c>
      <c r="S25" s="81" t="s">
        <v>44</v>
      </c>
      <c r="T25" s="97"/>
      <c r="U25" s="82">
        <v>762.00000000000011</v>
      </c>
      <c r="V25" s="83">
        <v>0.2840104360790161</v>
      </c>
      <c r="W25" s="87"/>
      <c r="X25" s="85">
        <v>-1.2953367875647666</v>
      </c>
      <c r="Y25" s="85">
        <v>-1.1673151750972908</v>
      </c>
      <c r="Z25" s="87"/>
      <c r="AA25" s="82">
        <v>529.00000000000011</v>
      </c>
      <c r="AB25" s="83">
        <v>0.2766736401673639</v>
      </c>
      <c r="AC25" s="87"/>
      <c r="AD25" s="85">
        <v>2.1490895599549344E-14</v>
      </c>
      <c r="AE25" s="88">
        <v>-3.8181818181817775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84</v>
      </c>
      <c r="D27" s="83">
        <v>0.55263157894736847</v>
      </c>
      <c r="E27" s="87"/>
      <c r="F27" s="82">
        <v>82</v>
      </c>
      <c r="G27" s="82">
        <v>1</v>
      </c>
      <c r="H27" s="82">
        <v>1</v>
      </c>
      <c r="I27" s="82"/>
      <c r="J27" s="82">
        <v>68</v>
      </c>
      <c r="K27" s="82"/>
      <c r="L27" s="82">
        <v>16</v>
      </c>
      <c r="M27" s="82">
        <v>1</v>
      </c>
      <c r="N27" s="82">
        <v>3</v>
      </c>
      <c r="O27" s="82">
        <v>10</v>
      </c>
      <c r="P27" s="82">
        <v>2</v>
      </c>
      <c r="Q27" s="103">
        <v>125.85714285714285</v>
      </c>
      <c r="S27" s="81" t="s">
        <v>46</v>
      </c>
      <c r="T27" s="97"/>
      <c r="U27" s="82">
        <v>329</v>
      </c>
      <c r="V27" s="83">
        <v>0.12262392843831534</v>
      </c>
      <c r="W27" s="87"/>
      <c r="X27" s="85">
        <v>-5.4597701149425442</v>
      </c>
      <c r="Y27" s="85">
        <v>-1.7277634912099697E-14</v>
      </c>
      <c r="Z27" s="87"/>
      <c r="AA27" s="82">
        <v>212.99999999999997</v>
      </c>
      <c r="AB27" s="83">
        <v>0.11140167364016729</v>
      </c>
      <c r="AC27" s="87"/>
      <c r="AD27" s="85">
        <v>-4.0540540540540544</v>
      </c>
      <c r="AE27" s="88">
        <v>-4.0540540540540917</v>
      </c>
    </row>
    <row r="28" spans="1:31" ht="15" customHeight="1">
      <c r="A28" s="81" t="s">
        <v>52</v>
      </c>
      <c r="B28" s="21"/>
      <c r="C28" s="106">
        <v>59</v>
      </c>
      <c r="D28" s="83">
        <v>0.38815789473684209</v>
      </c>
      <c r="E28" s="87"/>
      <c r="F28" s="82">
        <v>53</v>
      </c>
      <c r="G28" s="82">
        <v>5</v>
      </c>
      <c r="H28" s="82">
        <v>1</v>
      </c>
      <c r="I28" s="82"/>
      <c r="J28" s="82">
        <v>25</v>
      </c>
      <c r="K28" s="82"/>
      <c r="L28" s="82">
        <v>34</v>
      </c>
      <c r="M28" s="82">
        <v>18</v>
      </c>
      <c r="N28" s="82">
        <v>3</v>
      </c>
      <c r="O28" s="82">
        <v>12</v>
      </c>
      <c r="P28" s="82">
        <v>1</v>
      </c>
      <c r="Q28" s="103">
        <v>48.545454545454554</v>
      </c>
      <c r="S28" s="81" t="s">
        <v>47</v>
      </c>
      <c r="T28" s="97"/>
      <c r="U28" s="82">
        <v>862.99999999999989</v>
      </c>
      <c r="V28" s="83">
        <v>0.32165486395825571</v>
      </c>
      <c r="W28" s="87"/>
      <c r="X28" s="85">
        <v>-3.5754189944134209</v>
      </c>
      <c r="Y28" s="85">
        <v>-3.3594624860022404</v>
      </c>
      <c r="Z28" s="87"/>
      <c r="AA28" s="82">
        <v>637.99999999999989</v>
      </c>
      <c r="AB28" s="83">
        <v>0.33368200836820056</v>
      </c>
      <c r="AC28" s="87"/>
      <c r="AD28" s="85">
        <v>-1.2383900928792746</v>
      </c>
      <c r="AE28" s="88">
        <v>-5.4814814814814827</v>
      </c>
    </row>
    <row r="29" spans="1:31" ht="15" customHeight="1">
      <c r="A29" s="101" t="s">
        <v>53</v>
      </c>
      <c r="B29" s="21"/>
      <c r="C29" s="106">
        <v>4</v>
      </c>
      <c r="D29" s="83">
        <v>2.6315789473684209E-2</v>
      </c>
      <c r="E29" s="87"/>
      <c r="F29" s="82">
        <v>4</v>
      </c>
      <c r="G29" s="82" t="s">
        <v>64</v>
      </c>
      <c r="H29" s="82" t="s">
        <v>64</v>
      </c>
      <c r="I29" s="82"/>
      <c r="J29" s="82">
        <v>1</v>
      </c>
      <c r="K29" s="82"/>
      <c r="L29" s="82">
        <v>3</v>
      </c>
      <c r="M29" s="82" t="s">
        <v>64</v>
      </c>
      <c r="N29" s="82" t="s">
        <v>64</v>
      </c>
      <c r="O29" s="82">
        <v>2</v>
      </c>
      <c r="P29" s="82">
        <v>1</v>
      </c>
      <c r="Q29" s="103">
        <v>150</v>
      </c>
      <c r="S29" s="81" t="s">
        <v>48</v>
      </c>
      <c r="T29" s="97"/>
      <c r="U29" s="82">
        <v>709.00000000000023</v>
      </c>
      <c r="V29" s="83">
        <v>0.26425642937010824</v>
      </c>
      <c r="W29" s="87"/>
      <c r="X29" s="85">
        <v>0.42492917847031952</v>
      </c>
      <c r="Y29" s="85">
        <v>-0.28129395217999614</v>
      </c>
      <c r="Z29" s="87"/>
      <c r="AA29" s="82">
        <v>520.99999999999989</v>
      </c>
      <c r="AB29" s="83">
        <v>0.27248953974895374</v>
      </c>
      <c r="AC29" s="87"/>
      <c r="AD29" s="85">
        <v>2.1568627450980169</v>
      </c>
      <c r="AE29" s="88">
        <v>-5.7866184448463134</v>
      </c>
    </row>
    <row r="30" spans="1:31" ht="15" customHeight="1">
      <c r="A30" s="101" t="s">
        <v>54</v>
      </c>
      <c r="B30" s="97"/>
      <c r="C30" s="106">
        <v>1</v>
      </c>
      <c r="D30" s="83">
        <v>6.5789473684210523E-3</v>
      </c>
      <c r="E30" s="87"/>
      <c r="F30" s="82">
        <v>1</v>
      </c>
      <c r="G30" s="82" t="s">
        <v>64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782.00000000000023</v>
      </c>
      <c r="V30" s="83">
        <v>0.29146477823332106</v>
      </c>
      <c r="W30" s="87"/>
      <c r="X30" s="85">
        <v>-2.6151930261518883</v>
      </c>
      <c r="Y30" s="85">
        <v>-1.7587939698492034</v>
      </c>
      <c r="Z30" s="87"/>
      <c r="AA30" s="82">
        <v>540</v>
      </c>
      <c r="AB30" s="83">
        <v>0.28242677824267765</v>
      </c>
      <c r="AC30" s="87"/>
      <c r="AD30" s="85">
        <v>-5.9233449477351918</v>
      </c>
      <c r="AE30" s="88">
        <v>-8.3191850594227503</v>
      </c>
    </row>
    <row r="31" spans="1:31" ht="15" customHeight="1" thickBot="1">
      <c r="A31" s="108" t="s">
        <v>55</v>
      </c>
      <c r="B31" s="109"/>
      <c r="C31" s="110">
        <v>4</v>
      </c>
      <c r="D31" s="111">
        <v>2.6315789473684209E-2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3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69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1446.9999999999995</v>
      </c>
      <c r="V32" s="83">
        <v>0.53932165486395822</v>
      </c>
      <c r="W32" s="87"/>
      <c r="X32" s="85">
        <v>-2.2297297297297751</v>
      </c>
      <c r="Y32" s="85">
        <v>0.34674063800272659</v>
      </c>
      <c r="Z32" s="116"/>
      <c r="AA32" s="82">
        <v>1025</v>
      </c>
      <c r="AB32" s="83">
        <v>0.53608786610878634</v>
      </c>
      <c r="AC32" s="87"/>
      <c r="AD32" s="85">
        <v>-2.4738344433872079</v>
      </c>
      <c r="AE32" s="88">
        <v>-4.5623836126629422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1053</v>
      </c>
      <c r="V33" s="83">
        <v>0.39247111442415211</v>
      </c>
      <c r="W33" s="87"/>
      <c r="X33" s="85">
        <v>-3.6596523330283626</v>
      </c>
      <c r="Y33" s="85">
        <v>-3.7477148080438361</v>
      </c>
      <c r="Z33" s="86"/>
      <c r="AA33" s="82">
        <v>773.99999999999955</v>
      </c>
      <c r="AB33" s="83">
        <v>0.40481171548117106</v>
      </c>
      <c r="AC33" s="87"/>
      <c r="AD33" s="85">
        <v>-2.149178255372989</v>
      </c>
      <c r="AE33" s="88">
        <v>-7.8571428571428985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105</v>
      </c>
      <c r="V34" s="83">
        <v>3.913529631010064E-2</v>
      </c>
      <c r="W34" s="87"/>
      <c r="X34" s="85">
        <v>-3.669724770642202</v>
      </c>
      <c r="Y34" s="85">
        <v>-16.666666666666703</v>
      </c>
      <c r="Z34" s="86"/>
      <c r="AA34" s="82">
        <v>60.999999999999986</v>
      </c>
      <c r="AB34" s="83">
        <v>3.1903765690376541E-2</v>
      </c>
      <c r="AC34" s="87"/>
      <c r="AD34" s="85">
        <v>-4.6875000000000222</v>
      </c>
      <c r="AE34" s="88">
        <v>-22.784810126582297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57</v>
      </c>
      <c r="V35" s="83">
        <v>2.1244875139768919E-2</v>
      </c>
      <c r="W35" s="87"/>
      <c r="X35" s="85">
        <v>9.6153846153846292</v>
      </c>
      <c r="Y35" s="85">
        <v>16.326530612244863</v>
      </c>
      <c r="Z35" s="87"/>
      <c r="AA35" s="82">
        <v>33.999999999999993</v>
      </c>
      <c r="AB35" s="83">
        <v>1.7782426778242665E-2</v>
      </c>
      <c r="AC35" s="87"/>
      <c r="AD35" s="85">
        <v>9.6774193548386869</v>
      </c>
      <c r="AE35" s="88">
        <v>3.030303030303009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21</v>
      </c>
      <c r="V36" s="122">
        <v>7.8270592620201286E-3</v>
      </c>
      <c r="W36" s="123"/>
      <c r="X36" s="124">
        <v>16.666666666666664</v>
      </c>
      <c r="Y36" s="124">
        <v>16.666666666666664</v>
      </c>
      <c r="Z36" s="123"/>
      <c r="AA36" s="121">
        <v>18.000000000000004</v>
      </c>
      <c r="AB36" s="122">
        <v>9.4142259414225909E-3</v>
      </c>
      <c r="AC36" s="123"/>
      <c r="AD36" s="124">
        <v>20.000000000000036</v>
      </c>
      <c r="AE36" s="125">
        <v>38.461538461538488</v>
      </c>
    </row>
    <row r="37" spans="1:33" ht="15" customHeight="1">
      <c r="A37" s="70" t="s">
        <v>29</v>
      </c>
      <c r="B37" s="57"/>
      <c r="C37" s="71">
        <v>1681</v>
      </c>
      <c r="D37" s="71" t="s">
        <v>30</v>
      </c>
      <c r="E37" s="71"/>
      <c r="F37" s="71">
        <v>1524</v>
      </c>
      <c r="G37" s="71">
        <v>104</v>
      </c>
      <c r="H37" s="71">
        <v>53</v>
      </c>
      <c r="I37" s="71"/>
      <c r="J37" s="71">
        <v>1164</v>
      </c>
      <c r="K37" s="71"/>
      <c r="L37" s="71">
        <v>517</v>
      </c>
      <c r="M37" s="71">
        <v>201</v>
      </c>
      <c r="N37" s="71">
        <v>71</v>
      </c>
      <c r="O37" s="71">
        <v>196</v>
      </c>
      <c r="P37" s="71">
        <v>49</v>
      </c>
      <c r="Q37" s="126">
        <v>60.237179487179475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0.9066032123735871</v>
      </c>
      <c r="G38" s="131">
        <v>6.1867935752528254E-2</v>
      </c>
      <c r="H38" s="131">
        <v>3.1528851873884593E-2</v>
      </c>
      <c r="I38" s="134"/>
      <c r="J38" s="131">
        <v>0.69244497323022014</v>
      </c>
      <c r="K38" s="134"/>
      <c r="L38" s="131">
        <v>0.30755502676977992</v>
      </c>
      <c r="M38" s="131">
        <v>0.11957168352171327</v>
      </c>
      <c r="N38" s="131">
        <v>4.2236763831052945E-2</v>
      </c>
      <c r="O38" s="131">
        <v>0.11659726353361094</v>
      </c>
      <c r="P38" s="131">
        <v>2.9149315883402735E-2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1.1930447125621009</v>
      </c>
      <c r="D39" s="141" t="s">
        <v>30</v>
      </c>
      <c r="E39" s="140"/>
      <c r="F39" s="142">
        <v>1.196232339089482</v>
      </c>
      <c r="G39" s="142">
        <v>1.0721649484536082</v>
      </c>
      <c r="H39" s="142">
        <v>1</v>
      </c>
      <c r="I39" s="140"/>
      <c r="J39" s="142">
        <v>1.0669110907424382</v>
      </c>
      <c r="K39" s="140"/>
      <c r="L39" s="142">
        <v>1.3677248677248677</v>
      </c>
      <c r="M39" s="142">
        <v>1.9705882352941178</v>
      </c>
      <c r="N39" s="142">
        <v>1.126984126984127</v>
      </c>
      <c r="O39" s="142">
        <v>1.053763440860215</v>
      </c>
      <c r="P39" s="142">
        <v>1.1395348837209303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1629</v>
      </c>
      <c r="D41" s="102">
        <v>0.96906603212373588</v>
      </c>
      <c r="E41" s="87"/>
      <c r="F41" s="82">
        <v>1479</v>
      </c>
      <c r="G41" s="82">
        <v>98</v>
      </c>
      <c r="H41" s="82">
        <v>52</v>
      </c>
      <c r="I41" s="82"/>
      <c r="J41" s="82">
        <v>1137</v>
      </c>
      <c r="K41" s="82"/>
      <c r="L41" s="82">
        <v>492</v>
      </c>
      <c r="M41" s="82">
        <v>190</v>
      </c>
      <c r="N41" s="82">
        <v>68</v>
      </c>
      <c r="O41" s="82">
        <v>190</v>
      </c>
      <c r="P41" s="82">
        <v>44</v>
      </c>
      <c r="Q41" s="103">
        <v>60.582589285714285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52</v>
      </c>
      <c r="D42" s="102">
        <v>3.0933967876264127E-2</v>
      </c>
      <c r="E42" s="87"/>
      <c r="F42" s="82">
        <v>45</v>
      </c>
      <c r="G42" s="82">
        <v>6</v>
      </c>
      <c r="H42" s="82">
        <v>1</v>
      </c>
      <c r="I42" s="82"/>
      <c r="J42" s="82">
        <v>27</v>
      </c>
      <c r="K42" s="82"/>
      <c r="L42" s="82">
        <v>25</v>
      </c>
      <c r="M42" s="82">
        <v>11</v>
      </c>
      <c r="N42" s="82">
        <v>3</v>
      </c>
      <c r="O42" s="82">
        <v>6</v>
      </c>
      <c r="P42" s="82">
        <v>5</v>
      </c>
      <c r="Q42" s="103">
        <v>52.5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934</v>
      </c>
      <c r="D44" s="102">
        <v>0.55562165377751338</v>
      </c>
      <c r="E44" s="87"/>
      <c r="F44" s="82">
        <v>847</v>
      </c>
      <c r="G44" s="82">
        <v>60</v>
      </c>
      <c r="H44" s="82">
        <v>27</v>
      </c>
      <c r="I44" s="82"/>
      <c r="J44" s="82">
        <v>604</v>
      </c>
      <c r="K44" s="82"/>
      <c r="L44" s="82">
        <v>330</v>
      </c>
      <c r="M44" s="82">
        <v>136</v>
      </c>
      <c r="N44" s="82">
        <v>39</v>
      </c>
      <c r="O44" s="82">
        <v>111</v>
      </c>
      <c r="P44" s="82">
        <v>43.999999999999993</v>
      </c>
      <c r="Q44" s="103">
        <v>56.32167832167832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747</v>
      </c>
      <c r="D45" s="102">
        <v>0.44437834622248662</v>
      </c>
      <c r="E45" s="87"/>
      <c r="F45" s="82">
        <v>677</v>
      </c>
      <c r="G45" s="82">
        <v>44</v>
      </c>
      <c r="H45" s="82">
        <v>26</v>
      </c>
      <c r="I45" s="82"/>
      <c r="J45" s="82">
        <v>560</v>
      </c>
      <c r="K45" s="82"/>
      <c r="L45" s="82">
        <v>187</v>
      </c>
      <c r="M45" s="82">
        <v>65</v>
      </c>
      <c r="N45" s="82">
        <v>32</v>
      </c>
      <c r="O45" s="82">
        <v>85</v>
      </c>
      <c r="P45" s="82">
        <v>5</v>
      </c>
      <c r="Q45" s="103">
        <v>66.390109890109912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428</v>
      </c>
      <c r="D47" s="102">
        <v>0.2546103509815586</v>
      </c>
      <c r="E47" s="87"/>
      <c r="F47" s="82">
        <v>372</v>
      </c>
      <c r="G47" s="82">
        <v>44</v>
      </c>
      <c r="H47" s="82">
        <v>12</v>
      </c>
      <c r="I47" s="82"/>
      <c r="J47" s="82">
        <v>307</v>
      </c>
      <c r="K47" s="82"/>
      <c r="L47" s="82">
        <v>121</v>
      </c>
      <c r="M47" s="82">
        <v>33</v>
      </c>
      <c r="N47" s="82">
        <v>22</v>
      </c>
      <c r="O47" s="82">
        <v>61</v>
      </c>
      <c r="P47" s="82">
        <v>5</v>
      </c>
      <c r="Q47" s="103">
        <v>71.78448275862074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640</v>
      </c>
      <c r="D48" s="102">
        <v>0.38072575847709694</v>
      </c>
      <c r="E48" s="87"/>
      <c r="F48" s="82">
        <v>589</v>
      </c>
      <c r="G48" s="82">
        <v>38</v>
      </c>
      <c r="H48" s="82">
        <v>13</v>
      </c>
      <c r="I48" s="82"/>
      <c r="J48" s="82">
        <v>431</v>
      </c>
      <c r="K48" s="82"/>
      <c r="L48" s="82">
        <v>209</v>
      </c>
      <c r="M48" s="82">
        <v>95</v>
      </c>
      <c r="N48" s="82">
        <v>28</v>
      </c>
      <c r="O48" s="82">
        <v>64</v>
      </c>
      <c r="P48" s="82">
        <v>22</v>
      </c>
      <c r="Q48" s="103">
        <v>49.358288770053491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398</v>
      </c>
      <c r="D49" s="102">
        <v>0.23676383105294468</v>
      </c>
      <c r="E49" s="87"/>
      <c r="F49" s="82">
        <v>366</v>
      </c>
      <c r="G49" s="82">
        <v>14</v>
      </c>
      <c r="H49" s="82">
        <v>18</v>
      </c>
      <c r="I49" s="82"/>
      <c r="J49" s="82">
        <v>281</v>
      </c>
      <c r="K49" s="82"/>
      <c r="L49" s="82">
        <v>117</v>
      </c>
      <c r="M49" s="82">
        <v>42</v>
      </c>
      <c r="N49" s="82">
        <v>13</v>
      </c>
      <c r="O49" s="82">
        <v>45</v>
      </c>
      <c r="P49" s="82">
        <v>17</v>
      </c>
      <c r="Q49" s="103">
        <v>62.540000000000006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215</v>
      </c>
      <c r="D50" s="102">
        <v>0.12790005948839978</v>
      </c>
      <c r="E50" s="87"/>
      <c r="F50" s="82">
        <v>197</v>
      </c>
      <c r="G50" s="82">
        <v>8</v>
      </c>
      <c r="H50" s="82">
        <v>10</v>
      </c>
      <c r="I50" s="82"/>
      <c r="J50" s="82">
        <v>145</v>
      </c>
      <c r="K50" s="82"/>
      <c r="L50" s="82">
        <v>70</v>
      </c>
      <c r="M50" s="82">
        <v>31</v>
      </c>
      <c r="N50" s="82">
        <v>8</v>
      </c>
      <c r="O50" s="82">
        <v>26</v>
      </c>
      <c r="P50" s="82">
        <v>5</v>
      </c>
      <c r="Q50" s="103">
        <v>67.384615384615415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800</v>
      </c>
      <c r="D52" s="102">
        <v>0.47590719809637122</v>
      </c>
      <c r="E52" s="87"/>
      <c r="F52" s="82">
        <v>732</v>
      </c>
      <c r="G52" s="82">
        <v>36</v>
      </c>
      <c r="H52" s="82">
        <v>32</v>
      </c>
      <c r="I52" s="82"/>
      <c r="J52" s="82">
        <v>632</v>
      </c>
      <c r="K52" s="82"/>
      <c r="L52" s="82">
        <v>168</v>
      </c>
      <c r="M52" s="82">
        <v>20</v>
      </c>
      <c r="N52" s="82">
        <v>31</v>
      </c>
      <c r="O52" s="82">
        <v>104</v>
      </c>
      <c r="P52" s="82">
        <v>13</v>
      </c>
      <c r="Q52" s="103">
        <v>92.954838709677446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752</v>
      </c>
      <c r="D53" s="102">
        <v>0.44735276621058895</v>
      </c>
      <c r="E53" s="87"/>
      <c r="F53" s="82">
        <v>679</v>
      </c>
      <c r="G53" s="82">
        <v>54</v>
      </c>
      <c r="H53" s="82">
        <v>19</v>
      </c>
      <c r="I53" s="82"/>
      <c r="J53" s="82">
        <v>459</v>
      </c>
      <c r="K53" s="82"/>
      <c r="L53" s="82">
        <v>293</v>
      </c>
      <c r="M53" s="82">
        <v>162</v>
      </c>
      <c r="N53" s="82">
        <v>37</v>
      </c>
      <c r="O53" s="82">
        <v>75</v>
      </c>
      <c r="P53" s="82">
        <v>19</v>
      </c>
      <c r="Q53" s="103">
        <v>40.817518248175183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40</v>
      </c>
      <c r="D54" s="102">
        <v>2.3795359904818559E-2</v>
      </c>
      <c r="E54" s="87"/>
      <c r="F54" s="82">
        <v>36</v>
      </c>
      <c r="G54" s="82">
        <v>4</v>
      </c>
      <c r="H54" s="82" t="s">
        <v>64</v>
      </c>
      <c r="I54" s="82"/>
      <c r="J54" s="82">
        <v>15</v>
      </c>
      <c r="K54" s="82"/>
      <c r="L54" s="82">
        <v>25</v>
      </c>
      <c r="M54" s="82">
        <v>6</v>
      </c>
      <c r="N54" s="82" t="s">
        <v>64</v>
      </c>
      <c r="O54" s="82">
        <v>12</v>
      </c>
      <c r="P54" s="82">
        <v>7</v>
      </c>
      <c r="Q54" s="103">
        <v>99.833333333333343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19</v>
      </c>
      <c r="D55" s="102">
        <v>1.1302795954788817E-2</v>
      </c>
      <c r="E55" s="87"/>
      <c r="F55" s="82">
        <v>18</v>
      </c>
      <c r="G55" s="82">
        <v>1</v>
      </c>
      <c r="H55" s="82" t="s">
        <v>64</v>
      </c>
      <c r="I55" s="82"/>
      <c r="J55" s="82">
        <v>8</v>
      </c>
      <c r="K55" s="82"/>
      <c r="L55" s="82">
        <v>11</v>
      </c>
      <c r="M55" s="82">
        <v>2</v>
      </c>
      <c r="N55" s="82">
        <v>2</v>
      </c>
      <c r="O55" s="82">
        <v>3</v>
      </c>
      <c r="P55" s="82">
        <v>4</v>
      </c>
      <c r="Q55" s="103">
        <v>88.428571428571416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70</v>
      </c>
      <c r="D56" s="154">
        <v>4.1641879833432482E-2</v>
      </c>
      <c r="E56" s="112"/>
      <c r="F56" s="113">
        <v>59</v>
      </c>
      <c r="G56" s="113">
        <v>9</v>
      </c>
      <c r="H56" s="113">
        <v>2</v>
      </c>
      <c r="I56" s="113"/>
      <c r="J56" s="113">
        <v>50</v>
      </c>
      <c r="K56" s="113"/>
      <c r="L56" s="113">
        <v>20</v>
      </c>
      <c r="M56" s="113">
        <v>11</v>
      </c>
      <c r="N56" s="113">
        <v>1</v>
      </c>
      <c r="O56" s="113">
        <v>2</v>
      </c>
      <c r="P56" s="113">
        <v>6</v>
      </c>
      <c r="Q56" s="114">
        <v>13.071428571428571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2026-07-03T13:44:53Z</dcterms:created>
  <dcterms:modified xsi:type="dcterms:W3CDTF">2026-07-03T13:44:58Z</dcterms:modified>
</cp:coreProperties>
</file>