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B8C5EAB-299D-48D6-B01F-9505398D2671}" xr6:coauthVersionLast="47" xr6:coauthVersionMax="47" xr10:uidLastSave="{00000000-0000-0000-0000-000000000000}"/>
  <bookViews>
    <workbookView xWindow="-28920" yWindow="-120" windowWidth="29040" windowHeight="15720" xr2:uid="{7C44C13D-9E93-45C0-99A6-9D9317C8384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<sst xmlns="http://schemas.openxmlformats.org/spreadsheetml/2006/main" count="179" uniqueCount="66">
  <si>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</si>
  <si>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</si>
  <si>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</si>
  <si>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</si>
  <si>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</si>
  <si>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</si>
  <si>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</si>
  <si>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</si>
  <si>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</si>
  <si>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</si>
  <si>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</si>
  <si>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</si>
  <si>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</si>
  <si>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</si>
  <si>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</si>
  <si>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</si>
  <si>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</si>
  <si>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</si>
  <si>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</si>
  <si>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</si>
  <si>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</si>
  <si>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</si>
  <si>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</si>
  <si>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</si>
  <si>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</si>
  <si>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</si>
  <si>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</si>
  <si>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</si>
  <si>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</si>
  <si>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</si>
  <si>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</si>
  <si>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</si>
  <si>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</si>
  <si>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</si>
  <si>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</si>
  <si>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</si>
  <si>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</si>
  <si>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</si>
  <si>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</si>
  <si>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</si>
  <si>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</si>
  <si>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</si>
  <si>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</si>
  <si>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</si>
  <si>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</si>
  <si>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</si>
  <si>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</si>
  <si>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</si>
  <si>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</si>
  <si>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</si>
  <si>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</si>
  <si>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</si>
  <si>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</si>
  <si>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</si>
  <si>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</si>
  <si>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</si>
  <si>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</si>
  <si>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</si>
  <si>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</si>
  <si>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</si>
  <si>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</si>
  <si>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</si>
  <si>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7250 - Mecánicos-instaladores de refrigeración y climatización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</si>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</sst>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E5B77AE-AB33-4D27-9B7B-079B11A83E6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1088</c:v>
              </c:pt>
              <c:pt idx="1">
                <c:v>1092</c:v>
              </c:pt>
              <c:pt idx="2">
                <c:v>1117</c:v>
              </c:pt>
              <c:pt idx="3">
                <c:v>1079</c:v>
              </c:pt>
              <c:pt idx="4">
                <c:v>1072</c:v>
              </c:pt>
              <c:pt idx="5">
                <c:v>1065</c:v>
              </c:pt>
              <c:pt idx="6">
                <c:v>1093</c:v>
              </c:pt>
              <c:pt idx="7">
                <c:v>1096</c:v>
              </c:pt>
              <c:pt idx="8">
                <c:v>1123</c:v>
              </c:pt>
              <c:pt idx="9">
                <c:v>1114</c:v>
              </c:pt>
              <c:pt idx="10">
                <c:v>1068</c:v>
              </c:pt>
              <c:pt idx="11">
                <c:v>1036</c:v>
              </c:pt>
              <c:pt idx="12">
                <c:v>1007</c:v>
              </c:pt>
            </c:numLit>
          </c:val>
          <c:extLst>
            <c:ext xmlns:c16="http://schemas.microsoft.com/office/drawing/2014/chart" uri="{C3380CC4-5D6E-409C-BE32-E72D297353CC}">
              <c16:uniqueId val="{00000000-0473-4AC9-83D8-B38DE45C2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159</c:v>
              </c:pt>
              <c:pt idx="1">
                <c:v>179</c:v>
              </c:pt>
              <c:pt idx="2">
                <c:v>103</c:v>
              </c:pt>
              <c:pt idx="3">
                <c:v>142</c:v>
              </c:pt>
              <c:pt idx="4">
                <c:v>159</c:v>
              </c:pt>
              <c:pt idx="5">
                <c:v>118</c:v>
              </c:pt>
              <c:pt idx="6">
                <c:v>112</c:v>
              </c:pt>
              <c:pt idx="7">
                <c:v>150</c:v>
              </c:pt>
              <c:pt idx="8">
                <c:v>171</c:v>
              </c:pt>
              <c:pt idx="9">
                <c:v>190</c:v>
              </c:pt>
              <c:pt idx="10">
                <c:v>168</c:v>
              </c:pt>
              <c:pt idx="11">
                <c:v>187</c:v>
              </c:pt>
              <c:pt idx="12">
                <c:v>227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73-4AC9-83D8-B38DE45C2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61-41EF-84EF-CF2AE502A65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61-41EF-84EF-CF2AE502A65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61-41EF-84EF-CF2AE502A6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91</c:v>
              </c:pt>
              <c:pt idx="1">
                <c:v>146</c:v>
              </c:pt>
              <c:pt idx="2">
                <c:v>74</c:v>
              </c:pt>
              <c:pt idx="3">
                <c:v>107</c:v>
              </c:pt>
              <c:pt idx="4">
                <c:v>113</c:v>
              </c:pt>
              <c:pt idx="5">
                <c:v>96</c:v>
              </c:pt>
              <c:pt idx="6">
                <c:v>93</c:v>
              </c:pt>
              <c:pt idx="7">
                <c:v>122</c:v>
              </c:pt>
              <c:pt idx="8">
                <c:v>140</c:v>
              </c:pt>
              <c:pt idx="9">
                <c:v>155</c:v>
              </c:pt>
              <c:pt idx="10">
                <c:v>125</c:v>
              </c:pt>
              <c:pt idx="11">
                <c:v>115</c:v>
              </c:pt>
              <c:pt idx="12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3-5F61-41EF-84EF-CF2AE502A65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61-41EF-84EF-CF2AE502A65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61-41EF-84EF-CF2AE502A65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61-41EF-84EF-CF2AE502A6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68</c:v>
              </c:pt>
              <c:pt idx="1">
                <c:v>33</c:v>
              </c:pt>
              <c:pt idx="2">
                <c:v>29</c:v>
              </c:pt>
              <c:pt idx="3">
                <c:v>35</c:v>
              </c:pt>
              <c:pt idx="4">
                <c:v>46</c:v>
              </c:pt>
              <c:pt idx="5">
                <c:v>22</c:v>
              </c:pt>
              <c:pt idx="6">
                <c:v>19</c:v>
              </c:pt>
              <c:pt idx="7">
                <c:v>28</c:v>
              </c:pt>
              <c:pt idx="8">
                <c:v>31</c:v>
              </c:pt>
              <c:pt idx="9">
                <c:v>35</c:v>
              </c:pt>
              <c:pt idx="10">
                <c:v>43</c:v>
              </c:pt>
              <c:pt idx="11">
                <c:v>72</c:v>
              </c:pt>
              <c:pt idx="12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7-5F61-41EF-84EF-CF2AE502A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D8-44A1-9238-9F4F952286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1658</c:v>
              </c:pt>
              <c:pt idx="1">
                <c:v>1314</c:v>
              </c:pt>
              <c:pt idx="2">
                <c:v>1313</c:v>
              </c:pt>
              <c:pt idx="3">
                <c:v>1203</c:v>
              </c:pt>
              <c:pt idx="4">
                <c:v>1093</c:v>
              </c:pt>
              <c:pt idx="5">
                <c:v>1007</c:v>
              </c:pt>
            </c:numLit>
          </c:val>
          <c:extLst>
            <c:ext xmlns:c16="http://schemas.microsoft.com/office/drawing/2014/chart" uri="{C3380CC4-5D6E-409C-BE32-E72D297353CC}">
              <c16:uniqueId val="{00000001-DAD8-44A1-9238-9F4F95228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D8-44A1-9238-9F4F952286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1647</c:v>
              </c:pt>
              <c:pt idx="1">
                <c:v>1302</c:v>
              </c:pt>
              <c:pt idx="2">
                <c:v>1297</c:v>
              </c:pt>
              <c:pt idx="3">
                <c:v>1192</c:v>
              </c:pt>
              <c:pt idx="4">
                <c:v>1085</c:v>
              </c:pt>
              <c:pt idx="5">
                <c:v>1000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AD8-44A1-9238-9F4F9522867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D8-44A1-9238-9F4F952286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12</c:v>
              </c:pt>
              <c:pt idx="2">
                <c:v>16</c:v>
              </c:pt>
              <c:pt idx="3">
                <c:v>11</c:v>
              </c:pt>
              <c:pt idx="4">
                <c:v>8</c:v>
              </c:pt>
              <c:pt idx="5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AD8-44A1-9238-9F4F95228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28-418D-BE8F-AEE6D3991D7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28-418D-BE8F-AEE6D3991D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291</c:v>
              </c:pt>
              <c:pt idx="1">
                <c:v>734</c:v>
              </c:pt>
              <c:pt idx="2">
                <c:v>766</c:v>
              </c:pt>
              <c:pt idx="3">
                <c:v>692</c:v>
              </c:pt>
              <c:pt idx="4">
                <c:v>628</c:v>
              </c:pt>
              <c:pt idx="5">
                <c:v>800</c:v>
              </c:pt>
            </c:numLit>
          </c:val>
          <c:extLst>
            <c:ext xmlns:c16="http://schemas.microsoft.com/office/drawing/2014/chart" uri="{C3380CC4-5D6E-409C-BE32-E72D297353CC}">
              <c16:uniqueId val="{00000002-0228-418D-BE8F-AEE6D3991D7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28-418D-BE8F-AEE6D3991D7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28-418D-BE8F-AEE6D3991D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922</c:v>
              </c:pt>
              <c:pt idx="1">
                <c:v>394</c:v>
              </c:pt>
              <c:pt idx="2">
                <c:v>219</c:v>
              </c:pt>
              <c:pt idx="3">
                <c:v>173</c:v>
              </c:pt>
              <c:pt idx="4">
                <c:v>222</c:v>
              </c:pt>
              <c:pt idx="5">
                <c:v>293</c:v>
              </c:pt>
            </c:numLit>
          </c:val>
          <c:extLst>
            <c:ext xmlns:c16="http://schemas.microsoft.com/office/drawing/2014/chart" uri="{C3380CC4-5D6E-409C-BE32-E72D297353CC}">
              <c16:uniqueId val="{00000005-0228-418D-BE8F-AEE6D3991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2C-44D3-82EB-D4EC9B344EE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2C-44D3-82EB-D4EC9B344E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1088</c:v>
              </c:pt>
              <c:pt idx="1">
                <c:v>1092</c:v>
              </c:pt>
              <c:pt idx="2">
                <c:v>1117</c:v>
              </c:pt>
              <c:pt idx="3">
                <c:v>1079</c:v>
              </c:pt>
              <c:pt idx="4">
                <c:v>1072</c:v>
              </c:pt>
              <c:pt idx="5">
                <c:v>1065</c:v>
              </c:pt>
              <c:pt idx="6">
                <c:v>1093</c:v>
              </c:pt>
              <c:pt idx="7">
                <c:v>1096</c:v>
              </c:pt>
              <c:pt idx="8">
                <c:v>1123</c:v>
              </c:pt>
              <c:pt idx="9">
                <c:v>1114</c:v>
              </c:pt>
              <c:pt idx="10">
                <c:v>1068</c:v>
              </c:pt>
              <c:pt idx="11">
                <c:v>1036</c:v>
              </c:pt>
              <c:pt idx="12">
                <c:v>1007</c:v>
              </c:pt>
            </c:numLit>
          </c:val>
          <c:extLst>
            <c:ext xmlns:c16="http://schemas.microsoft.com/office/drawing/2014/chart" uri="{C3380CC4-5D6E-409C-BE32-E72D297353CC}">
              <c16:uniqueId val="{00000002-F42C-44D3-82EB-D4EC9B344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2C-44D3-82EB-D4EC9B344EE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2C-44D3-82EB-D4EC9B344E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1072</c:v>
              </c:pt>
              <c:pt idx="1">
                <c:v>1078</c:v>
              </c:pt>
              <c:pt idx="2">
                <c:v>1102</c:v>
              </c:pt>
              <c:pt idx="3">
                <c:v>1068</c:v>
              </c:pt>
              <c:pt idx="4">
                <c:v>1062</c:v>
              </c:pt>
              <c:pt idx="5">
                <c:v>1057</c:v>
              </c:pt>
              <c:pt idx="6">
                <c:v>1085</c:v>
              </c:pt>
              <c:pt idx="7">
                <c:v>1088</c:v>
              </c:pt>
              <c:pt idx="8">
                <c:v>1113</c:v>
              </c:pt>
              <c:pt idx="9">
                <c:v>1103</c:v>
              </c:pt>
              <c:pt idx="10">
                <c:v>1060</c:v>
              </c:pt>
              <c:pt idx="11">
                <c:v>1028</c:v>
              </c:pt>
              <c:pt idx="12">
                <c:v>1000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42C-44D3-82EB-D4EC9B344EE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2C-44D3-82EB-D4EC9B344EE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2C-44D3-82EB-D4EC9B344E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</c:v>
              </c:pt>
              <c:pt idx="1">
                <c:v>14</c:v>
              </c:pt>
              <c:pt idx="2">
                <c:v>15</c:v>
              </c:pt>
              <c:pt idx="3">
                <c:v>11</c:v>
              </c:pt>
              <c:pt idx="4">
                <c:v>10</c:v>
              </c:pt>
              <c:pt idx="5">
                <c:v>8</c:v>
              </c:pt>
              <c:pt idx="6">
                <c:v>8</c:v>
              </c:pt>
              <c:pt idx="7">
                <c:v>8</c:v>
              </c:pt>
              <c:pt idx="8">
                <c:v>10</c:v>
              </c:pt>
              <c:pt idx="9">
                <c:v>11</c:v>
              </c:pt>
              <c:pt idx="10">
                <c:v>8</c:v>
              </c:pt>
              <c:pt idx="11">
                <c:v>8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42C-44D3-82EB-D4EC9B344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31883B-85F6-4462-89B6-9298C2E18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C103206-BB21-4F73-A521-4680AA901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84B2754-B2F3-4147-8AD6-A27198796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75DE10D-FD0F-4406-BC03-2A9DA869A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4F871C0-78CE-48D1-89E3-CAB0AFCF2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2D6CFF0-C9F7-48DB-948C-D51696D88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B790941-B215-4C26-9827-81614E7E1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1088</v>
          </cell>
          <cell r="D55">
            <v>1072</v>
          </cell>
          <cell r="E55">
            <v>16</v>
          </cell>
        </row>
        <row r="56">
          <cell r="B56" t="str">
            <v>Julio</v>
          </cell>
          <cell r="C56">
            <v>1092</v>
          </cell>
          <cell r="D56">
            <v>1078</v>
          </cell>
          <cell r="E56">
            <v>14</v>
          </cell>
        </row>
        <row r="57">
          <cell r="B57" t="str">
            <v>Agosto</v>
          </cell>
          <cell r="C57">
            <v>1117</v>
          </cell>
          <cell r="D57">
            <v>1102</v>
          </cell>
          <cell r="E57">
            <v>15</v>
          </cell>
        </row>
        <row r="58">
          <cell r="B58" t="str">
            <v>Septiembre</v>
          </cell>
          <cell r="C58">
            <v>1079</v>
          </cell>
          <cell r="D58">
            <v>1068</v>
          </cell>
          <cell r="E58">
            <v>11</v>
          </cell>
        </row>
        <row r="59">
          <cell r="B59" t="str">
            <v>Octubre</v>
          </cell>
          <cell r="C59">
            <v>1072</v>
          </cell>
          <cell r="D59">
            <v>1062</v>
          </cell>
          <cell r="E59">
            <v>10</v>
          </cell>
        </row>
        <row r="60">
          <cell r="B60" t="str">
            <v>Noviembre</v>
          </cell>
          <cell r="C60">
            <v>1065</v>
          </cell>
          <cell r="D60">
            <v>1057</v>
          </cell>
          <cell r="E60">
            <v>8</v>
          </cell>
        </row>
        <row r="61">
          <cell r="B61" t="str">
            <v>Diciembre</v>
          </cell>
          <cell r="C61">
            <v>1093</v>
          </cell>
          <cell r="D61">
            <v>1085</v>
          </cell>
          <cell r="E61">
            <v>8</v>
          </cell>
        </row>
        <row r="62">
          <cell r="A62" t="str">
            <v>2026</v>
          </cell>
          <cell r="B62" t="str">
            <v>Enero</v>
          </cell>
          <cell r="C62">
            <v>1096</v>
          </cell>
          <cell r="D62">
            <v>1088</v>
          </cell>
          <cell r="E62">
            <v>8</v>
          </cell>
        </row>
        <row r="63">
          <cell r="B63" t="str">
            <v>Febrero</v>
          </cell>
          <cell r="C63">
            <v>1123</v>
          </cell>
          <cell r="D63">
            <v>1113</v>
          </cell>
          <cell r="E63">
            <v>10</v>
          </cell>
        </row>
        <row r="64">
          <cell r="B64" t="str">
            <v>Marzo</v>
          </cell>
          <cell r="C64">
            <v>1114</v>
          </cell>
          <cell r="D64">
            <v>1103</v>
          </cell>
          <cell r="E64">
            <v>11</v>
          </cell>
        </row>
        <row r="65">
          <cell r="B65" t="str">
            <v>Abril</v>
          </cell>
          <cell r="C65">
            <v>1068</v>
          </cell>
          <cell r="D65">
            <v>1060</v>
          </cell>
          <cell r="E65">
            <v>8</v>
          </cell>
        </row>
        <row r="66">
          <cell r="B66" t="str">
            <v>Mayo</v>
          </cell>
          <cell r="C66">
            <v>1036</v>
          </cell>
          <cell r="D66">
            <v>1028</v>
          </cell>
          <cell r="E66">
            <v>8</v>
          </cell>
        </row>
        <row r="67">
          <cell r="B67" t="str">
            <v>Junio</v>
          </cell>
          <cell r="C67">
            <v>1007</v>
          </cell>
          <cell r="D67">
            <v>1000</v>
          </cell>
          <cell r="E67">
            <v>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1658</v>
          </cell>
          <cell r="D72">
            <v>1647</v>
          </cell>
          <cell r="E72">
            <v>11</v>
          </cell>
        </row>
        <row r="73">
          <cell r="A73" t="str">
            <v>2022</v>
          </cell>
          <cell r="B73" t="str">
            <v>Diciembre</v>
          </cell>
          <cell r="C73">
            <v>1314</v>
          </cell>
          <cell r="D73">
            <v>1302</v>
          </cell>
          <cell r="E73">
            <v>12</v>
          </cell>
        </row>
        <row r="74">
          <cell r="A74" t="str">
            <v>2023</v>
          </cell>
          <cell r="B74" t="str">
            <v>Diciembre</v>
          </cell>
          <cell r="C74">
            <v>1313</v>
          </cell>
          <cell r="D74">
            <v>1297</v>
          </cell>
          <cell r="E74">
            <v>16</v>
          </cell>
        </row>
        <row r="75">
          <cell r="A75" t="str">
            <v>2024</v>
          </cell>
          <cell r="B75" t="str">
            <v>Diciembre</v>
          </cell>
          <cell r="C75">
            <v>1203</v>
          </cell>
          <cell r="D75">
            <v>1192</v>
          </cell>
          <cell r="E75">
            <v>11</v>
          </cell>
        </row>
        <row r="76">
          <cell r="A76" t="str">
            <v>2025</v>
          </cell>
          <cell r="B76" t="str">
            <v>Diciembre</v>
          </cell>
          <cell r="C76">
            <v>1093</v>
          </cell>
          <cell r="D76">
            <v>1085</v>
          </cell>
          <cell r="E76">
            <v>8</v>
          </cell>
        </row>
        <row r="77">
          <cell r="A77" t="str">
            <v>2026</v>
          </cell>
          <cell r="B77" t="str">
            <v>Junio</v>
          </cell>
          <cell r="C77">
            <v>1007</v>
          </cell>
          <cell r="D77">
            <v>1000</v>
          </cell>
          <cell r="E77">
            <v>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159</v>
          </cell>
          <cell r="E62">
            <v>91</v>
          </cell>
          <cell r="F62">
            <v>68</v>
          </cell>
        </row>
        <row r="63">
          <cell r="B63" t="str">
            <v>Julio</v>
          </cell>
          <cell r="D63">
            <v>179</v>
          </cell>
          <cell r="E63">
            <v>146</v>
          </cell>
          <cell r="F63">
            <v>33</v>
          </cell>
        </row>
        <row r="64">
          <cell r="B64" t="str">
            <v>Agosto</v>
          </cell>
          <cell r="D64">
            <v>103</v>
          </cell>
          <cell r="E64">
            <v>74</v>
          </cell>
          <cell r="F64">
            <v>29</v>
          </cell>
        </row>
        <row r="65">
          <cell r="B65" t="str">
            <v>Septiembre</v>
          </cell>
          <cell r="D65">
            <v>142</v>
          </cell>
          <cell r="E65">
            <v>107</v>
          </cell>
          <cell r="F65">
            <v>35</v>
          </cell>
        </row>
        <row r="66">
          <cell r="B66" t="str">
            <v>Octubre</v>
          </cell>
          <cell r="D66">
            <v>159</v>
          </cell>
          <cell r="E66">
            <v>113</v>
          </cell>
          <cell r="F66">
            <v>46</v>
          </cell>
        </row>
        <row r="67">
          <cell r="B67" t="str">
            <v>Noviembre</v>
          </cell>
          <cell r="D67">
            <v>118</v>
          </cell>
          <cell r="E67">
            <v>96</v>
          </cell>
          <cell r="F67">
            <v>22</v>
          </cell>
        </row>
        <row r="68">
          <cell r="B68" t="str">
            <v>Diciembre</v>
          </cell>
          <cell r="D68">
            <v>112</v>
          </cell>
          <cell r="E68">
            <v>93</v>
          </cell>
          <cell r="F68">
            <v>19</v>
          </cell>
        </row>
        <row r="69">
          <cell r="A69" t="str">
            <v>2026</v>
          </cell>
          <cell r="B69" t="str">
            <v>Enero</v>
          </cell>
          <cell r="D69">
            <v>150</v>
          </cell>
          <cell r="E69">
            <v>122</v>
          </cell>
          <cell r="F69">
            <v>28</v>
          </cell>
        </row>
        <row r="70">
          <cell r="B70" t="str">
            <v>Febrero</v>
          </cell>
          <cell r="D70">
            <v>171</v>
          </cell>
          <cell r="E70">
            <v>140</v>
          </cell>
          <cell r="F70">
            <v>31</v>
          </cell>
        </row>
        <row r="71">
          <cell r="B71" t="str">
            <v>Marzo</v>
          </cell>
          <cell r="D71">
            <v>190</v>
          </cell>
          <cell r="E71">
            <v>155</v>
          </cell>
          <cell r="F71">
            <v>35</v>
          </cell>
        </row>
        <row r="72">
          <cell r="B72" t="str">
            <v>Abril</v>
          </cell>
          <cell r="D72">
            <v>168</v>
          </cell>
          <cell r="E72">
            <v>125</v>
          </cell>
          <cell r="F72">
            <v>43</v>
          </cell>
        </row>
        <row r="73">
          <cell r="B73" t="str">
            <v>Mayo</v>
          </cell>
          <cell r="D73">
            <v>187</v>
          </cell>
          <cell r="E73">
            <v>115</v>
          </cell>
          <cell r="F73">
            <v>72</v>
          </cell>
        </row>
        <row r="74">
          <cell r="B74" t="str">
            <v>Junio</v>
          </cell>
          <cell r="D74">
            <v>227</v>
          </cell>
          <cell r="E74">
            <v>143</v>
          </cell>
          <cell r="F74">
            <v>84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291</v>
          </cell>
          <cell r="D116">
            <v>922</v>
          </cell>
        </row>
        <row r="117">
          <cell r="A117" t="str">
            <v>2022</v>
          </cell>
          <cell r="C117">
            <v>734</v>
          </cell>
          <cell r="D117">
            <v>394</v>
          </cell>
        </row>
        <row r="118">
          <cell r="A118" t="str">
            <v>2023</v>
          </cell>
          <cell r="C118">
            <v>766</v>
          </cell>
          <cell r="D118">
            <v>219</v>
          </cell>
        </row>
        <row r="119">
          <cell r="A119" t="str">
            <v>2024</v>
          </cell>
          <cell r="C119">
            <v>692</v>
          </cell>
          <cell r="D119">
            <v>173</v>
          </cell>
        </row>
        <row r="120">
          <cell r="A120" t="str">
            <v>2025</v>
          </cell>
          <cell r="C120">
            <v>628</v>
          </cell>
          <cell r="D120">
            <v>222</v>
          </cell>
        </row>
        <row r="121">
          <cell r="A121" t="str">
            <v>2026</v>
          </cell>
          <cell r="C121">
            <v>800</v>
          </cell>
          <cell r="D121">
            <v>293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1F153-6DDB-48D1-B199-AB929774FF7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227</v>
      </c>
      <c r="D12" s="71" t="s">
        <v>30</v>
      </c>
      <c r="E12" s="71"/>
      <c r="F12" s="71">
        <v>199</v>
      </c>
      <c r="G12" s="71">
        <v>25</v>
      </c>
      <c r="H12" s="71">
        <v>3</v>
      </c>
      <c r="I12" s="71"/>
      <c r="J12" s="71">
        <v>143</v>
      </c>
      <c r="K12" s="71"/>
      <c r="L12" s="71">
        <v>84</v>
      </c>
      <c r="M12" s="71">
        <v>3</v>
      </c>
      <c r="N12" s="71">
        <v>19</v>
      </c>
      <c r="O12" s="71">
        <v>60</v>
      </c>
      <c r="P12" s="71">
        <v>2</v>
      </c>
      <c r="Q12" s="72">
        <v>134.47560975609755</v>
      </c>
      <c r="S12" s="73" t="s">
        <v>22</v>
      </c>
      <c r="T12" s="74"/>
      <c r="U12" s="71">
        <v>1558.9999999999998</v>
      </c>
      <c r="V12" s="71" t="s">
        <v>30</v>
      </c>
      <c r="W12" s="71"/>
      <c r="X12" s="75">
        <v>-2.2570532915360646</v>
      </c>
      <c r="Y12" s="75">
        <v>-0.8269720101781316</v>
      </c>
      <c r="Z12" s="71"/>
      <c r="AA12" s="71">
        <v>1007.0000000000001</v>
      </c>
      <c r="AB12" s="71" t="s">
        <v>30</v>
      </c>
      <c r="AC12" s="71"/>
      <c r="AD12" s="75">
        <v>-2.7992277992277881</v>
      </c>
      <c r="AE12" s="76">
        <v>-7.4448529411764603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0.87665198237885467</v>
      </c>
      <c r="G13" s="77">
        <v>0.11013215859030837</v>
      </c>
      <c r="H13" s="77">
        <v>1.3215859030837005E-2</v>
      </c>
      <c r="I13" s="77"/>
      <c r="J13" s="77">
        <v>0.62995594713656389</v>
      </c>
      <c r="K13" s="77"/>
      <c r="L13" s="77">
        <v>0.37004405286343611</v>
      </c>
      <c r="M13" s="77">
        <v>1.3215859030837005E-2</v>
      </c>
      <c r="N13" s="77">
        <v>8.3700440528634359E-2</v>
      </c>
      <c r="O13" s="77">
        <v>0.26431718061674009</v>
      </c>
      <c r="P13" s="77">
        <v>8.8105726872246704E-3</v>
      </c>
      <c r="Q13" s="80" t="s">
        <v>30</v>
      </c>
      <c r="S13" s="81" t="s">
        <v>31</v>
      </c>
      <c r="T13" s="74"/>
      <c r="U13" s="82">
        <v>28.999999999999996</v>
      </c>
      <c r="V13" s="83">
        <v>1.8601667735728033E-2</v>
      </c>
      <c r="W13" s="84"/>
      <c r="X13" s="85">
        <v>-27.500000000000007</v>
      </c>
      <c r="Y13" s="85">
        <v>26.086956521739097</v>
      </c>
      <c r="Z13" s="86"/>
      <c r="AA13" s="82">
        <v>15</v>
      </c>
      <c r="AB13" s="83">
        <v>1.4895729890764646E-2</v>
      </c>
      <c r="AC13" s="87"/>
      <c r="AD13" s="85">
        <v>-40</v>
      </c>
      <c r="AE13" s="88">
        <v>36.363636363636367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1530</v>
      </c>
      <c r="V14" s="83">
        <v>0.98139833226427209</v>
      </c>
      <c r="W14" s="87"/>
      <c r="X14" s="85">
        <v>-1.607717041800643</v>
      </c>
      <c r="Y14" s="85">
        <v>-1.2265978050354778</v>
      </c>
      <c r="Z14" s="87"/>
      <c r="AA14" s="82">
        <v>992.00000000000034</v>
      </c>
      <c r="AB14" s="83">
        <v>0.98510427010923562</v>
      </c>
      <c r="AC14" s="87"/>
      <c r="AD14" s="85">
        <v>-1.8793273986152208</v>
      </c>
      <c r="AE14" s="88">
        <v>-7.8922934076136899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223</v>
      </c>
      <c r="D16" s="102">
        <v>0.98237885462555063</v>
      </c>
      <c r="E16" s="87"/>
      <c r="F16" s="82">
        <v>195</v>
      </c>
      <c r="G16" s="82">
        <v>25</v>
      </c>
      <c r="H16" s="82">
        <v>3</v>
      </c>
      <c r="I16" s="82"/>
      <c r="J16" s="82">
        <v>140</v>
      </c>
      <c r="K16" s="82"/>
      <c r="L16" s="82">
        <v>83</v>
      </c>
      <c r="M16" s="82">
        <v>3</v>
      </c>
      <c r="N16" s="82">
        <v>19</v>
      </c>
      <c r="O16" s="82">
        <v>59</v>
      </c>
      <c r="P16" s="82">
        <v>2</v>
      </c>
      <c r="Q16" s="103">
        <v>135.04938271604937</v>
      </c>
      <c r="S16" s="81" t="s">
        <v>37</v>
      </c>
      <c r="T16" s="104"/>
      <c r="U16" s="82">
        <v>558.99999999999989</v>
      </c>
      <c r="V16" s="83">
        <v>0.35856318152661959</v>
      </c>
      <c r="W16" s="87"/>
      <c r="X16" s="85">
        <v>-5.2542372881356121</v>
      </c>
      <c r="Y16" s="85">
        <v>1.8214936247722926</v>
      </c>
      <c r="Z16" s="105"/>
      <c r="AA16" s="82">
        <v>332</v>
      </c>
      <c r="AB16" s="83">
        <v>0.32969215491559084</v>
      </c>
      <c r="AC16" s="87"/>
      <c r="AD16" s="85">
        <v>-5.4131054131053826</v>
      </c>
      <c r="AE16" s="88">
        <v>-7.2625698324022352</v>
      </c>
    </row>
    <row r="17" spans="1:31" ht="15" customHeight="1">
      <c r="A17" s="101" t="s">
        <v>38</v>
      </c>
      <c r="B17" s="21"/>
      <c r="C17" s="82">
        <v>4</v>
      </c>
      <c r="D17" s="102">
        <v>1.7621145374449341E-2</v>
      </c>
      <c r="E17" s="87"/>
      <c r="F17" s="82">
        <v>4</v>
      </c>
      <c r="G17" s="82" t="s">
        <v>64</v>
      </c>
      <c r="H17" s="82" t="s">
        <v>64</v>
      </c>
      <c r="I17" s="82"/>
      <c r="J17" s="82">
        <v>3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88</v>
      </c>
      <c r="S17" s="81" t="s">
        <v>39</v>
      </c>
      <c r="T17" s="97"/>
      <c r="U17" s="82">
        <v>279</v>
      </c>
      <c r="V17" s="83">
        <v>0.17896087235407315</v>
      </c>
      <c r="W17" s="87"/>
      <c r="X17" s="85">
        <v>-1.0638297872340226</v>
      </c>
      <c r="Y17" s="85">
        <v>-12.539184952978042</v>
      </c>
      <c r="Z17" s="87"/>
      <c r="AA17" s="82">
        <v>154.99999999999994</v>
      </c>
      <c r="AB17" s="83">
        <v>0.15392254220456794</v>
      </c>
      <c r="AC17" s="87"/>
      <c r="AD17" s="85">
        <v>2.6490066225165187</v>
      </c>
      <c r="AE17" s="88">
        <v>-18.421052631578977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274</v>
      </c>
      <c r="V18" s="83">
        <v>0.17575368826170626</v>
      </c>
      <c r="W18" s="87"/>
      <c r="X18" s="85">
        <v>-0.72463768115942029</v>
      </c>
      <c r="Y18" s="85">
        <v>8.7301587301587293</v>
      </c>
      <c r="Z18" s="87"/>
      <c r="AA18" s="82">
        <v>182</v>
      </c>
      <c r="AB18" s="83">
        <v>0.18073485600794437</v>
      </c>
      <c r="AC18" s="87"/>
      <c r="AD18" s="85">
        <v>-5.2083333333333472</v>
      </c>
      <c r="AE18" s="88">
        <v>0</v>
      </c>
    </row>
    <row r="19" spans="1:31" ht="15" customHeight="1">
      <c r="A19" s="101" t="s">
        <v>42</v>
      </c>
      <c r="B19" s="21"/>
      <c r="C19" s="106">
        <v>140</v>
      </c>
      <c r="D19" s="102">
        <v>0.61674008810572689</v>
      </c>
      <c r="E19" s="87"/>
      <c r="F19" s="82">
        <v>127</v>
      </c>
      <c r="G19" s="82">
        <v>11</v>
      </c>
      <c r="H19" s="82">
        <v>2</v>
      </c>
      <c r="I19" s="82"/>
      <c r="J19" s="82">
        <v>82</v>
      </c>
      <c r="K19" s="82"/>
      <c r="L19" s="82">
        <v>58</v>
      </c>
      <c r="M19" s="82">
        <v>3</v>
      </c>
      <c r="N19" s="82">
        <v>14</v>
      </c>
      <c r="O19" s="82">
        <v>40</v>
      </c>
      <c r="P19" s="82">
        <v>1</v>
      </c>
      <c r="Q19" s="103">
        <v>128.47368421052633</v>
      </c>
      <c r="S19" s="81" t="s">
        <v>43</v>
      </c>
      <c r="T19" s="97"/>
      <c r="U19" s="82">
        <v>447</v>
      </c>
      <c r="V19" s="83">
        <v>0.28672225785760108</v>
      </c>
      <c r="W19" s="87"/>
      <c r="X19" s="85">
        <v>0</v>
      </c>
      <c r="Y19" s="85">
        <v>-1.1061946902655115</v>
      </c>
      <c r="Z19" s="87"/>
      <c r="AA19" s="82">
        <v>338.00000000000006</v>
      </c>
      <c r="AB19" s="83">
        <v>0.33565044687189677</v>
      </c>
      <c r="AC19" s="87"/>
      <c r="AD19" s="85">
        <v>-1.1695906432748535</v>
      </c>
      <c r="AE19" s="88">
        <v>-5.5865921787709185</v>
      </c>
    </row>
    <row r="20" spans="1:31" ht="15" customHeight="1">
      <c r="A20" s="101" t="s">
        <v>44</v>
      </c>
      <c r="B20" s="21"/>
      <c r="C20" s="106">
        <v>87</v>
      </c>
      <c r="D20" s="102">
        <v>0.38325991189427311</v>
      </c>
      <c r="E20" s="87"/>
      <c r="F20" s="82">
        <v>72</v>
      </c>
      <c r="G20" s="82">
        <v>14</v>
      </c>
      <c r="H20" s="82">
        <v>1</v>
      </c>
      <c r="I20" s="82"/>
      <c r="J20" s="82">
        <v>61</v>
      </c>
      <c r="K20" s="82"/>
      <c r="L20" s="82">
        <v>26</v>
      </c>
      <c r="M20" s="82" t="s">
        <v>64</v>
      </c>
      <c r="N20" s="82">
        <v>5</v>
      </c>
      <c r="O20" s="82">
        <v>20</v>
      </c>
      <c r="P20" s="82">
        <v>1</v>
      </c>
      <c r="Q20" s="103">
        <v>148.15999999999997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1546.0000000000002</v>
      </c>
      <c r="V21" s="83">
        <v>0.9916613213598463</v>
      </c>
      <c r="W21" s="87"/>
      <c r="X21" s="85">
        <v>-2.2137887413029724</v>
      </c>
      <c r="Y21" s="85">
        <v>-0.38659793814431526</v>
      </c>
      <c r="Z21" s="86"/>
      <c r="AA21" s="82">
        <v>1000.0000000000002</v>
      </c>
      <c r="AB21" s="83">
        <v>0.99304865938430997</v>
      </c>
      <c r="AC21" s="87"/>
      <c r="AD21" s="85">
        <v>-2.7237354085603105</v>
      </c>
      <c r="AE21" s="88">
        <v>-6.7164179104477002</v>
      </c>
    </row>
    <row r="22" spans="1:31" ht="15" customHeight="1">
      <c r="A22" s="101" t="s">
        <v>46</v>
      </c>
      <c r="B22" s="21"/>
      <c r="C22" s="106">
        <v>106</v>
      </c>
      <c r="D22" s="102">
        <v>0.46696035242290751</v>
      </c>
      <c r="E22" s="87"/>
      <c r="F22" s="82">
        <v>91</v>
      </c>
      <c r="G22" s="82">
        <v>13</v>
      </c>
      <c r="H22" s="82">
        <v>2</v>
      </c>
      <c r="I22" s="82"/>
      <c r="J22" s="82">
        <v>51</v>
      </c>
      <c r="K22" s="82"/>
      <c r="L22" s="82">
        <v>55</v>
      </c>
      <c r="M22" s="82">
        <v>3</v>
      </c>
      <c r="N22" s="82">
        <v>12</v>
      </c>
      <c r="O22" s="82">
        <v>39</v>
      </c>
      <c r="P22" s="82">
        <v>1</v>
      </c>
      <c r="Q22" s="103">
        <v>124.25925925925925</v>
      </c>
      <c r="S22" s="81" t="s">
        <v>38</v>
      </c>
      <c r="T22" s="21"/>
      <c r="U22" s="82">
        <v>13</v>
      </c>
      <c r="V22" s="83">
        <v>8.3386786401539459E-3</v>
      </c>
      <c r="W22" s="87"/>
      <c r="X22" s="85">
        <v>-7.1428571428571423</v>
      </c>
      <c r="Y22" s="85">
        <v>-35.000000000000007</v>
      </c>
      <c r="Z22" s="87"/>
      <c r="AA22" s="82">
        <v>6.9999999999999991</v>
      </c>
      <c r="AB22" s="83">
        <v>6.9513406156901675E-3</v>
      </c>
      <c r="AC22" s="87"/>
      <c r="AD22" s="85">
        <v>-12.50000000000003</v>
      </c>
      <c r="AE22" s="88">
        <v>-56.250000000000021</v>
      </c>
    </row>
    <row r="23" spans="1:31" ht="15" customHeight="1">
      <c r="A23" s="101" t="s">
        <v>47</v>
      </c>
      <c r="B23" s="21"/>
      <c r="C23" s="106">
        <v>67</v>
      </c>
      <c r="D23" s="102">
        <v>0.29515418502202645</v>
      </c>
      <c r="E23" s="87"/>
      <c r="F23" s="82">
        <v>58</v>
      </c>
      <c r="G23" s="82">
        <v>9</v>
      </c>
      <c r="H23" s="82" t="s">
        <v>64</v>
      </c>
      <c r="I23" s="82"/>
      <c r="J23" s="82">
        <v>50</v>
      </c>
      <c r="K23" s="82"/>
      <c r="L23" s="82">
        <v>17</v>
      </c>
      <c r="M23" s="82" t="s">
        <v>64</v>
      </c>
      <c r="N23" s="82">
        <v>2</v>
      </c>
      <c r="O23" s="82">
        <v>14</v>
      </c>
      <c r="P23" s="82">
        <v>1</v>
      </c>
      <c r="Q23" s="103">
        <v>170.25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45</v>
      </c>
      <c r="D24" s="102">
        <v>0.19823788546255505</v>
      </c>
      <c r="E24" s="87"/>
      <c r="F24" s="82">
        <v>43</v>
      </c>
      <c r="G24" s="82">
        <v>1</v>
      </c>
      <c r="H24" s="82">
        <v>1</v>
      </c>
      <c r="I24" s="82"/>
      <c r="J24" s="82">
        <v>36</v>
      </c>
      <c r="K24" s="82"/>
      <c r="L24" s="82">
        <v>9</v>
      </c>
      <c r="M24" s="82" t="s">
        <v>64</v>
      </c>
      <c r="N24" s="82">
        <v>5</v>
      </c>
      <c r="O24" s="82">
        <v>4</v>
      </c>
      <c r="P24" s="82" t="s">
        <v>64</v>
      </c>
      <c r="Q24" s="103">
        <v>117.22222222222223</v>
      </c>
      <c r="S24" s="81" t="s">
        <v>42</v>
      </c>
      <c r="T24" s="104"/>
      <c r="U24" s="82">
        <v>1225.0000000000002</v>
      </c>
      <c r="V24" s="83">
        <v>0.78576010262989127</v>
      </c>
      <c r="W24" s="87"/>
      <c r="X24" s="85">
        <v>-2.6232114467407879</v>
      </c>
      <c r="Y24" s="85">
        <v>-2.1565495207667018</v>
      </c>
      <c r="Z24" s="105"/>
      <c r="AA24" s="82">
        <v>807.00000000000023</v>
      </c>
      <c r="AB24" s="83">
        <v>0.80139026812313818</v>
      </c>
      <c r="AC24" s="87"/>
      <c r="AD24" s="85">
        <v>-3.2374100719424059</v>
      </c>
      <c r="AE24" s="88">
        <v>-7.8767123287670726</v>
      </c>
    </row>
    <row r="25" spans="1:31" ht="15" customHeight="1">
      <c r="A25" s="101" t="s">
        <v>49</v>
      </c>
      <c r="B25" s="21"/>
      <c r="C25" s="106">
        <v>9</v>
      </c>
      <c r="D25" s="102">
        <v>3.9647577092511016E-2</v>
      </c>
      <c r="E25" s="87"/>
      <c r="F25" s="82">
        <v>7</v>
      </c>
      <c r="G25" s="82">
        <v>2</v>
      </c>
      <c r="H25" s="82" t="s">
        <v>64</v>
      </c>
      <c r="I25" s="82"/>
      <c r="J25" s="82">
        <v>6</v>
      </c>
      <c r="K25" s="82"/>
      <c r="L25" s="82">
        <v>3</v>
      </c>
      <c r="M25" s="82" t="s">
        <v>64</v>
      </c>
      <c r="N25" s="82" t="s">
        <v>64</v>
      </c>
      <c r="O25" s="82">
        <v>3</v>
      </c>
      <c r="P25" s="82" t="s">
        <v>64</v>
      </c>
      <c r="Q25" s="103">
        <v>179.33333333333331</v>
      </c>
      <c r="S25" s="81" t="s">
        <v>44</v>
      </c>
      <c r="T25" s="97"/>
      <c r="U25" s="82">
        <v>334.00000000000006</v>
      </c>
      <c r="V25" s="83">
        <v>0.21423989737010912</v>
      </c>
      <c r="W25" s="87"/>
      <c r="X25" s="85">
        <v>-0.89020771513353103</v>
      </c>
      <c r="Y25" s="85">
        <v>4.3750000000000178</v>
      </c>
      <c r="Z25" s="87"/>
      <c r="AA25" s="82">
        <v>199.99999999999997</v>
      </c>
      <c r="AB25" s="83">
        <v>0.19860973187686193</v>
      </c>
      <c r="AC25" s="87"/>
      <c r="AD25" s="85">
        <v>-0.99009900990099031</v>
      </c>
      <c r="AE25" s="88">
        <v>-5.6603773584905666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94</v>
      </c>
      <c r="D27" s="83">
        <v>0.41409691629955947</v>
      </c>
      <c r="E27" s="87"/>
      <c r="F27" s="82">
        <v>79</v>
      </c>
      <c r="G27" s="82">
        <v>14</v>
      </c>
      <c r="H27" s="82">
        <v>1</v>
      </c>
      <c r="I27" s="82"/>
      <c r="J27" s="82">
        <v>61</v>
      </c>
      <c r="K27" s="82"/>
      <c r="L27" s="82">
        <v>33</v>
      </c>
      <c r="M27" s="82">
        <v>2</v>
      </c>
      <c r="N27" s="82">
        <v>5</v>
      </c>
      <c r="O27" s="82">
        <v>25</v>
      </c>
      <c r="P27" s="82">
        <v>1</v>
      </c>
      <c r="Q27" s="103">
        <v>160.9375</v>
      </c>
      <c r="S27" s="81" t="s">
        <v>46</v>
      </c>
      <c r="T27" s="97"/>
      <c r="U27" s="82">
        <v>150</v>
      </c>
      <c r="V27" s="83">
        <v>9.6215522771007075E-2</v>
      </c>
      <c r="W27" s="87"/>
      <c r="X27" s="85">
        <v>-5.6603773584905497</v>
      </c>
      <c r="Y27" s="85">
        <v>32.743362831858377</v>
      </c>
      <c r="Z27" s="87"/>
      <c r="AA27" s="82">
        <v>98.999999999999972</v>
      </c>
      <c r="AB27" s="83">
        <v>9.8311817279046629E-2</v>
      </c>
      <c r="AC27" s="87"/>
      <c r="AD27" s="85">
        <v>-13.15789473684214</v>
      </c>
      <c r="AE27" s="88">
        <v>31.999999999999961</v>
      </c>
    </row>
    <row r="28" spans="1:31" ht="15" customHeight="1">
      <c r="A28" s="81" t="s">
        <v>52</v>
      </c>
      <c r="B28" s="21"/>
      <c r="C28" s="106">
        <v>82</v>
      </c>
      <c r="D28" s="83">
        <v>0.36123348017621143</v>
      </c>
      <c r="E28" s="87"/>
      <c r="F28" s="82">
        <v>73</v>
      </c>
      <c r="G28" s="82">
        <v>7</v>
      </c>
      <c r="H28" s="82">
        <v>2</v>
      </c>
      <c r="I28" s="82"/>
      <c r="J28" s="82">
        <v>50</v>
      </c>
      <c r="K28" s="82"/>
      <c r="L28" s="82">
        <v>32</v>
      </c>
      <c r="M28" s="82">
        <v>1</v>
      </c>
      <c r="N28" s="82">
        <v>10</v>
      </c>
      <c r="O28" s="82">
        <v>21</v>
      </c>
      <c r="P28" s="82" t="s">
        <v>64</v>
      </c>
      <c r="Q28" s="103">
        <v>102.125</v>
      </c>
      <c r="S28" s="81" t="s">
        <v>47</v>
      </c>
      <c r="T28" s="97"/>
      <c r="U28" s="82">
        <v>465</v>
      </c>
      <c r="V28" s="83">
        <v>0.29826812059012192</v>
      </c>
      <c r="W28" s="87"/>
      <c r="X28" s="85">
        <v>-1.8987341772151662</v>
      </c>
      <c r="Y28" s="85">
        <v>-10.231660231660252</v>
      </c>
      <c r="Z28" s="87"/>
      <c r="AA28" s="82">
        <v>310</v>
      </c>
      <c r="AB28" s="83">
        <v>0.30784508440913599</v>
      </c>
      <c r="AC28" s="87"/>
      <c r="AD28" s="85">
        <v>2.9900332225913622</v>
      </c>
      <c r="AE28" s="88">
        <v>-11.931818181818167</v>
      </c>
    </row>
    <row r="29" spans="1:31" ht="15" customHeight="1">
      <c r="A29" s="101" t="s">
        <v>53</v>
      </c>
      <c r="B29" s="21"/>
      <c r="C29" s="106">
        <v>17</v>
      </c>
      <c r="D29" s="83">
        <v>7.4889867841409691E-2</v>
      </c>
      <c r="E29" s="87"/>
      <c r="F29" s="82">
        <v>17</v>
      </c>
      <c r="G29" s="82" t="s">
        <v>64</v>
      </c>
      <c r="H29" s="82" t="s">
        <v>64</v>
      </c>
      <c r="I29" s="82"/>
      <c r="J29" s="82">
        <v>8</v>
      </c>
      <c r="K29" s="82"/>
      <c r="L29" s="82">
        <v>9</v>
      </c>
      <c r="M29" s="82" t="s">
        <v>64</v>
      </c>
      <c r="N29" s="82">
        <v>1</v>
      </c>
      <c r="O29" s="82">
        <v>7</v>
      </c>
      <c r="P29" s="82">
        <v>1</v>
      </c>
      <c r="Q29" s="103">
        <v>172.125</v>
      </c>
      <c r="S29" s="81" t="s">
        <v>48</v>
      </c>
      <c r="T29" s="97"/>
      <c r="U29" s="82">
        <v>463.99999999999994</v>
      </c>
      <c r="V29" s="83">
        <v>0.29762668377164853</v>
      </c>
      <c r="W29" s="87"/>
      <c r="X29" s="85">
        <v>-3.1315240083507425</v>
      </c>
      <c r="Y29" s="85">
        <v>-4.9180327868852691</v>
      </c>
      <c r="Z29" s="87"/>
      <c r="AA29" s="82">
        <v>296</v>
      </c>
      <c r="AB29" s="83">
        <v>0.29394240317775566</v>
      </c>
      <c r="AC29" s="87"/>
      <c r="AD29" s="85">
        <v>-6.3291139240506498</v>
      </c>
      <c r="AE29" s="88">
        <v>-16.853932584269636</v>
      </c>
    </row>
    <row r="30" spans="1:31" ht="15" customHeight="1">
      <c r="A30" s="101" t="s">
        <v>54</v>
      </c>
      <c r="B30" s="97"/>
      <c r="C30" s="106">
        <v>14</v>
      </c>
      <c r="D30" s="83">
        <v>6.1674008810572688E-2</v>
      </c>
      <c r="E30" s="87"/>
      <c r="F30" s="82">
        <v>14</v>
      </c>
      <c r="G30" s="82" t="s">
        <v>64</v>
      </c>
      <c r="H30" s="82" t="s">
        <v>64</v>
      </c>
      <c r="I30" s="82"/>
      <c r="J30" s="82">
        <v>12</v>
      </c>
      <c r="K30" s="82"/>
      <c r="L30" s="82">
        <v>2</v>
      </c>
      <c r="M30" s="82" t="s">
        <v>64</v>
      </c>
      <c r="N30" s="82" t="s">
        <v>64</v>
      </c>
      <c r="O30" s="82">
        <v>2</v>
      </c>
      <c r="P30" s="82" t="s">
        <v>64</v>
      </c>
      <c r="Q30" s="103">
        <v>134.5</v>
      </c>
      <c r="S30" s="81" t="s">
        <v>49</v>
      </c>
      <c r="T30" s="97"/>
      <c r="U30" s="82">
        <v>479.99999999999989</v>
      </c>
      <c r="V30" s="83">
        <v>0.30788967286722257</v>
      </c>
      <c r="W30" s="87"/>
      <c r="X30" s="85">
        <v>-0.62111801242237208</v>
      </c>
      <c r="Y30" s="85">
        <v>5.9602649006622395</v>
      </c>
      <c r="Z30" s="87"/>
      <c r="AA30" s="82">
        <v>302.00000000000006</v>
      </c>
      <c r="AB30" s="83">
        <v>0.29990069513406159</v>
      </c>
      <c r="AC30" s="87"/>
      <c r="AD30" s="85">
        <v>-0.98360655737703051</v>
      </c>
      <c r="AE30" s="88">
        <v>-0.98360655737706748</v>
      </c>
    </row>
    <row r="31" spans="1:31" ht="15" customHeight="1" thickBot="1">
      <c r="A31" s="108" t="s">
        <v>55</v>
      </c>
      <c r="B31" s="109"/>
      <c r="C31" s="110">
        <v>20</v>
      </c>
      <c r="D31" s="111">
        <v>8.8105726872246701E-2</v>
      </c>
      <c r="E31" s="112"/>
      <c r="F31" s="113">
        <v>16</v>
      </c>
      <c r="G31" s="113">
        <v>4</v>
      </c>
      <c r="H31" s="113" t="s">
        <v>64</v>
      </c>
      <c r="I31" s="113"/>
      <c r="J31" s="113">
        <v>12</v>
      </c>
      <c r="K31" s="113"/>
      <c r="L31" s="113">
        <v>8</v>
      </c>
      <c r="M31" s="113" t="s">
        <v>64</v>
      </c>
      <c r="N31" s="113">
        <v>3</v>
      </c>
      <c r="O31" s="113">
        <v>5</v>
      </c>
      <c r="P31" s="113" t="s">
        <v>64</v>
      </c>
      <c r="Q31" s="114">
        <v>120.37500000000001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642.00000000000023</v>
      </c>
      <c r="V32" s="83">
        <v>0.41180243745991041</v>
      </c>
      <c r="W32" s="87"/>
      <c r="X32" s="85">
        <v>-2.7272727272726929</v>
      </c>
      <c r="Y32" s="85">
        <v>0.78492935635799954</v>
      </c>
      <c r="Z32" s="116"/>
      <c r="AA32" s="82">
        <v>427.99999999999994</v>
      </c>
      <c r="AB32" s="83">
        <v>0.42502482621648452</v>
      </c>
      <c r="AC32" s="87"/>
      <c r="AD32" s="85">
        <v>-2.0594965675057213</v>
      </c>
      <c r="AE32" s="88">
        <v>-8.3511777301927417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679</v>
      </c>
      <c r="V33" s="83">
        <v>0.43553559974342532</v>
      </c>
      <c r="W33" s="87"/>
      <c r="X33" s="85">
        <v>-2.4425287356321839</v>
      </c>
      <c r="Y33" s="85">
        <v>-0.58565153733530206</v>
      </c>
      <c r="Z33" s="86"/>
      <c r="AA33" s="82">
        <v>451</v>
      </c>
      <c r="AB33" s="83">
        <v>0.44786494538232369</v>
      </c>
      <c r="AC33" s="87"/>
      <c r="AD33" s="85">
        <v>-4.6511627906976631</v>
      </c>
      <c r="AE33" s="88">
        <v>-6.2370062370062263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151.00000000000003</v>
      </c>
      <c r="V34" s="83">
        <v>9.6856959589480471E-2</v>
      </c>
      <c r="W34" s="87"/>
      <c r="X34" s="85">
        <v>-2.5806451612903043</v>
      </c>
      <c r="Y34" s="85">
        <v>-12.71676300578036</v>
      </c>
      <c r="Z34" s="86"/>
      <c r="AA34" s="82">
        <v>87.999999999999986</v>
      </c>
      <c r="AB34" s="83">
        <v>8.7388282025819247E-2</v>
      </c>
      <c r="AC34" s="87"/>
      <c r="AD34" s="85">
        <v>1.1494252873563384</v>
      </c>
      <c r="AE34" s="88">
        <v>-12.871287128712886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65</v>
      </c>
      <c r="V35" s="83">
        <v>4.1693393200769729E-2</v>
      </c>
      <c r="W35" s="87"/>
      <c r="X35" s="85">
        <v>4.838709677419331</v>
      </c>
      <c r="Y35" s="85">
        <v>3.1746031746031624</v>
      </c>
      <c r="Z35" s="87"/>
      <c r="AA35" s="82">
        <v>30.999999999999993</v>
      </c>
      <c r="AB35" s="83">
        <v>3.0784508440913596E-2</v>
      </c>
      <c r="AC35" s="87"/>
      <c r="AD35" s="85">
        <v>-6.0606060606060819</v>
      </c>
      <c r="AE35" s="88">
        <v>10.714285714285689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22</v>
      </c>
      <c r="V36" s="122">
        <v>1.4111610006414371E-2</v>
      </c>
      <c r="W36" s="123"/>
      <c r="X36" s="124">
        <v>0</v>
      </c>
      <c r="Y36" s="124">
        <v>37.5</v>
      </c>
      <c r="Z36" s="123"/>
      <c r="AA36" s="121">
        <v>9</v>
      </c>
      <c r="AB36" s="122">
        <v>8.9374379344587876E-3</v>
      </c>
      <c r="AC36" s="123"/>
      <c r="AD36" s="124">
        <v>50</v>
      </c>
      <c r="AE36" s="125">
        <v>-18.181818181818183</v>
      </c>
    </row>
    <row r="37" spans="1:33" ht="15" customHeight="1">
      <c r="A37" s="70" t="s">
        <v>29</v>
      </c>
      <c r="B37" s="57"/>
      <c r="C37" s="71">
        <v>1906</v>
      </c>
      <c r="D37" s="71" t="s">
        <v>30</v>
      </c>
      <c r="E37" s="71"/>
      <c r="F37" s="71">
        <v>1753</v>
      </c>
      <c r="G37" s="71">
        <v>136</v>
      </c>
      <c r="H37" s="71">
        <v>17</v>
      </c>
      <c r="I37" s="71"/>
      <c r="J37" s="71">
        <v>1429</v>
      </c>
      <c r="K37" s="71"/>
      <c r="L37" s="71">
        <v>477</v>
      </c>
      <c r="M37" s="71">
        <v>19</v>
      </c>
      <c r="N37" s="71">
        <v>63</v>
      </c>
      <c r="O37" s="71">
        <v>357</v>
      </c>
      <c r="P37" s="71">
        <v>38</v>
      </c>
      <c r="Q37" s="126">
        <v>158.27107061503409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0.91972717733473242</v>
      </c>
      <c r="G38" s="131">
        <v>7.1353620146904509E-2</v>
      </c>
      <c r="H38" s="131">
        <v>8.9192025183630636E-3</v>
      </c>
      <c r="I38" s="134"/>
      <c r="J38" s="131">
        <v>0.74973767051416584</v>
      </c>
      <c r="K38" s="134"/>
      <c r="L38" s="131">
        <v>0.25026232948583421</v>
      </c>
      <c r="M38" s="131">
        <v>9.9685204616998951E-3</v>
      </c>
      <c r="N38" s="131">
        <v>3.3053515215110178E-2</v>
      </c>
      <c r="O38" s="131">
        <v>0.18730325288562436</v>
      </c>
      <c r="P38" s="131">
        <v>1.993704092339979E-2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1.1081395348837209</v>
      </c>
      <c r="D39" s="141" t="s">
        <v>30</v>
      </c>
      <c r="E39" s="140"/>
      <c r="F39" s="142">
        <v>1.1039042821158691</v>
      </c>
      <c r="G39" s="142">
        <v>1.0381679389312977</v>
      </c>
      <c r="H39" s="142">
        <v>1.0625</v>
      </c>
      <c r="I39" s="140"/>
      <c r="J39" s="142">
        <v>1.0585185185185184</v>
      </c>
      <c r="K39" s="140"/>
      <c r="L39" s="142">
        <v>1.0623608017817372</v>
      </c>
      <c r="M39" s="142">
        <v>1</v>
      </c>
      <c r="N39" s="142">
        <v>1.0327868852459017</v>
      </c>
      <c r="O39" s="142">
        <v>1.0229226361031518</v>
      </c>
      <c r="P39" s="142">
        <v>1.027027027027027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1874</v>
      </c>
      <c r="D41" s="102">
        <v>0.98321091290661067</v>
      </c>
      <c r="E41" s="87"/>
      <c r="F41" s="82">
        <v>1726</v>
      </c>
      <c r="G41" s="82">
        <v>131</v>
      </c>
      <c r="H41" s="82">
        <v>17</v>
      </c>
      <c r="I41" s="82"/>
      <c r="J41" s="82">
        <v>1409</v>
      </c>
      <c r="K41" s="82"/>
      <c r="L41" s="82">
        <v>465</v>
      </c>
      <c r="M41" s="82">
        <v>19</v>
      </c>
      <c r="N41" s="82">
        <v>61</v>
      </c>
      <c r="O41" s="82">
        <v>347</v>
      </c>
      <c r="P41" s="82">
        <v>38</v>
      </c>
      <c r="Q41" s="103">
        <v>158.19906323185018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32</v>
      </c>
      <c r="D42" s="102">
        <v>1.6789087093389297E-2</v>
      </c>
      <c r="E42" s="87"/>
      <c r="F42" s="82">
        <v>27</v>
      </c>
      <c r="G42" s="82">
        <v>5</v>
      </c>
      <c r="H42" s="82" t="s">
        <v>64</v>
      </c>
      <c r="I42" s="82"/>
      <c r="J42" s="82">
        <v>20</v>
      </c>
      <c r="K42" s="82"/>
      <c r="L42" s="82">
        <v>12</v>
      </c>
      <c r="M42" s="82" t="s">
        <v>64</v>
      </c>
      <c r="N42" s="82">
        <v>2</v>
      </c>
      <c r="O42" s="82">
        <v>10</v>
      </c>
      <c r="P42" s="82">
        <v>0</v>
      </c>
      <c r="Q42" s="103">
        <v>160.83333333333331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1188</v>
      </c>
      <c r="D44" s="102">
        <v>0.62329485834207765</v>
      </c>
      <c r="E44" s="87"/>
      <c r="F44" s="82">
        <v>1107</v>
      </c>
      <c r="G44" s="82">
        <v>76</v>
      </c>
      <c r="H44" s="82">
        <v>5</v>
      </c>
      <c r="I44" s="82"/>
      <c r="J44" s="82">
        <v>873</v>
      </c>
      <c r="K44" s="82"/>
      <c r="L44" s="82">
        <v>315</v>
      </c>
      <c r="M44" s="82">
        <v>13</v>
      </c>
      <c r="N44" s="82">
        <v>44</v>
      </c>
      <c r="O44" s="82">
        <v>229</v>
      </c>
      <c r="P44" s="82">
        <v>29</v>
      </c>
      <c r="Q44" s="103">
        <v>161.00699300699301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718</v>
      </c>
      <c r="D45" s="102">
        <v>0.37670514165792235</v>
      </c>
      <c r="E45" s="87"/>
      <c r="F45" s="82">
        <v>646</v>
      </c>
      <c r="G45" s="82">
        <v>60</v>
      </c>
      <c r="H45" s="82">
        <v>12</v>
      </c>
      <c r="I45" s="82"/>
      <c r="J45" s="82">
        <v>556</v>
      </c>
      <c r="K45" s="82"/>
      <c r="L45" s="82">
        <v>162</v>
      </c>
      <c r="M45" s="82">
        <v>6</v>
      </c>
      <c r="N45" s="82">
        <v>19</v>
      </c>
      <c r="O45" s="82">
        <v>128</v>
      </c>
      <c r="P45" s="82">
        <v>9</v>
      </c>
      <c r="Q45" s="103">
        <v>153.1568627450981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661</v>
      </c>
      <c r="D47" s="102">
        <v>0.34679958027282265</v>
      </c>
      <c r="E47" s="87"/>
      <c r="F47" s="82">
        <v>598</v>
      </c>
      <c r="G47" s="82">
        <v>57</v>
      </c>
      <c r="H47" s="82">
        <v>6</v>
      </c>
      <c r="I47" s="82"/>
      <c r="J47" s="82">
        <v>437</v>
      </c>
      <c r="K47" s="82"/>
      <c r="L47" s="82">
        <v>224</v>
      </c>
      <c r="M47" s="82">
        <v>9</v>
      </c>
      <c r="N47" s="82">
        <v>26</v>
      </c>
      <c r="O47" s="82">
        <v>173</v>
      </c>
      <c r="P47" s="82">
        <v>16</v>
      </c>
      <c r="Q47" s="103">
        <v>194.48076923076937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676</v>
      </c>
      <c r="D48" s="102">
        <v>0.35466946484784889</v>
      </c>
      <c r="E48" s="87"/>
      <c r="F48" s="82">
        <v>623</v>
      </c>
      <c r="G48" s="82">
        <v>46</v>
      </c>
      <c r="H48" s="82">
        <v>7</v>
      </c>
      <c r="I48" s="82"/>
      <c r="J48" s="82">
        <v>529</v>
      </c>
      <c r="K48" s="82"/>
      <c r="L48" s="82">
        <v>147</v>
      </c>
      <c r="M48" s="82">
        <v>6</v>
      </c>
      <c r="N48" s="82">
        <v>17</v>
      </c>
      <c r="O48" s="82">
        <v>111</v>
      </c>
      <c r="P48" s="82">
        <v>13</v>
      </c>
      <c r="Q48" s="103">
        <v>116.32835820895519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406</v>
      </c>
      <c r="D49" s="102">
        <v>0.21301154249737669</v>
      </c>
      <c r="E49" s="87"/>
      <c r="F49" s="82">
        <v>387</v>
      </c>
      <c r="G49" s="82">
        <v>15</v>
      </c>
      <c r="H49" s="82">
        <v>4</v>
      </c>
      <c r="I49" s="82"/>
      <c r="J49" s="82">
        <v>334</v>
      </c>
      <c r="K49" s="82"/>
      <c r="L49" s="82">
        <v>72</v>
      </c>
      <c r="M49" s="82">
        <v>2</v>
      </c>
      <c r="N49" s="82">
        <v>12</v>
      </c>
      <c r="O49" s="82">
        <v>54</v>
      </c>
      <c r="P49" s="82">
        <v>4</v>
      </c>
      <c r="Q49" s="103">
        <v>102.72058823529413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163</v>
      </c>
      <c r="D50" s="102">
        <v>8.5519412381951737E-2</v>
      </c>
      <c r="E50" s="87"/>
      <c r="F50" s="82">
        <v>145</v>
      </c>
      <c r="G50" s="82">
        <v>18</v>
      </c>
      <c r="H50" s="82" t="s">
        <v>64</v>
      </c>
      <c r="I50" s="82"/>
      <c r="J50" s="82">
        <v>129</v>
      </c>
      <c r="K50" s="82"/>
      <c r="L50" s="82">
        <v>34</v>
      </c>
      <c r="M50" s="82">
        <v>2</v>
      </c>
      <c r="N50" s="82">
        <v>8</v>
      </c>
      <c r="O50" s="82">
        <v>19</v>
      </c>
      <c r="P50" s="82">
        <v>5</v>
      </c>
      <c r="Q50" s="103">
        <v>222.62068965517241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783</v>
      </c>
      <c r="D52" s="102">
        <v>0.41080797481636938</v>
      </c>
      <c r="E52" s="87"/>
      <c r="F52" s="82">
        <v>720</v>
      </c>
      <c r="G52" s="82">
        <v>55</v>
      </c>
      <c r="H52" s="82">
        <v>8</v>
      </c>
      <c r="I52" s="82"/>
      <c r="J52" s="82">
        <v>604</v>
      </c>
      <c r="K52" s="82"/>
      <c r="L52" s="82">
        <v>179</v>
      </c>
      <c r="M52" s="82">
        <v>6</v>
      </c>
      <c r="N52" s="82">
        <v>16</v>
      </c>
      <c r="O52" s="82">
        <v>150</v>
      </c>
      <c r="P52" s="82">
        <v>7</v>
      </c>
      <c r="Q52" s="103">
        <v>166.35465116279065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724</v>
      </c>
      <c r="D53" s="102">
        <v>0.37985309548793283</v>
      </c>
      <c r="E53" s="87"/>
      <c r="F53" s="82">
        <v>655</v>
      </c>
      <c r="G53" s="82">
        <v>61</v>
      </c>
      <c r="H53" s="82">
        <v>8</v>
      </c>
      <c r="I53" s="82"/>
      <c r="J53" s="82">
        <v>531</v>
      </c>
      <c r="K53" s="82"/>
      <c r="L53" s="82">
        <v>193</v>
      </c>
      <c r="M53" s="82">
        <v>10</v>
      </c>
      <c r="N53" s="82">
        <v>36</v>
      </c>
      <c r="O53" s="82">
        <v>126</v>
      </c>
      <c r="P53" s="82">
        <v>21</v>
      </c>
      <c r="Q53" s="103">
        <v>122.79069767441865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165</v>
      </c>
      <c r="D54" s="102">
        <v>8.6568730325288556E-2</v>
      </c>
      <c r="E54" s="87"/>
      <c r="F54" s="82">
        <v>162</v>
      </c>
      <c r="G54" s="82">
        <v>3</v>
      </c>
      <c r="H54" s="82" t="s">
        <v>64</v>
      </c>
      <c r="I54" s="82"/>
      <c r="J54" s="82">
        <v>119</v>
      </c>
      <c r="K54" s="82"/>
      <c r="L54" s="82">
        <v>46</v>
      </c>
      <c r="M54" s="82">
        <v>2</v>
      </c>
      <c r="N54" s="82">
        <v>3</v>
      </c>
      <c r="O54" s="82">
        <v>33</v>
      </c>
      <c r="P54" s="82">
        <v>8</v>
      </c>
      <c r="Q54" s="103">
        <v>170.49999999999997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92</v>
      </c>
      <c r="D55" s="102">
        <v>4.8268625393494226E-2</v>
      </c>
      <c r="E55" s="87"/>
      <c r="F55" s="82">
        <v>88</v>
      </c>
      <c r="G55" s="82">
        <v>4</v>
      </c>
      <c r="H55" s="82" t="s">
        <v>64</v>
      </c>
      <c r="I55" s="82"/>
      <c r="J55" s="82">
        <v>67</v>
      </c>
      <c r="K55" s="82"/>
      <c r="L55" s="82">
        <v>25</v>
      </c>
      <c r="M55" s="82" t="s">
        <v>64</v>
      </c>
      <c r="N55" s="82" t="s">
        <v>64</v>
      </c>
      <c r="O55" s="82">
        <v>25</v>
      </c>
      <c r="P55" s="82" t="s">
        <v>64</v>
      </c>
      <c r="Q55" s="103">
        <v>384.28000000000003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142</v>
      </c>
      <c r="D56" s="154">
        <v>7.4501573976915009E-2</v>
      </c>
      <c r="E56" s="112"/>
      <c r="F56" s="113">
        <v>128</v>
      </c>
      <c r="G56" s="113">
        <v>13</v>
      </c>
      <c r="H56" s="113">
        <v>1</v>
      </c>
      <c r="I56" s="113"/>
      <c r="J56" s="113">
        <v>108</v>
      </c>
      <c r="K56" s="113"/>
      <c r="L56" s="113">
        <v>34</v>
      </c>
      <c r="M56" s="113">
        <v>1</v>
      </c>
      <c r="N56" s="113">
        <v>8</v>
      </c>
      <c r="O56" s="113">
        <v>23</v>
      </c>
      <c r="P56" s="113">
        <v>2</v>
      </c>
      <c r="Q56" s="114">
        <v>114.43750000000001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2026-07-03T13:48:22Z</dcterms:created>
  <dcterms:modified xsi:type="dcterms:W3CDTF">2026-07-03T13:48:27Z</dcterms:modified>
</cp:coreProperties>
</file>